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ks\Desktop\SII-DPM-Prep\"/>
    </mc:Choice>
  </mc:AlternateContent>
  <bookViews>
    <workbookView xWindow="-120" yWindow="1305" windowWidth="19230" windowHeight="6450" tabRatio="816"/>
  </bookViews>
  <sheets>
    <sheet name="Owners" sheetId="2" r:id="rId1"/>
    <sheet name="Domains" sheetId="4" r:id="rId2"/>
    <sheet name="Dimensions" sheetId="3" r:id="rId3"/>
    <sheet name="met HD" sheetId="1" r:id="rId4"/>
    <sheet name="met MD" sheetId="56" r:id="rId5"/>
    <sheet name="BC" sheetId="5" r:id="rId6"/>
    <sheet name="MC" sheetId="6" r:id="rId7"/>
    <sheet name="AM" sheetId="7" r:id="rId8"/>
    <sheet name="VM" sheetId="12" r:id="rId9"/>
    <sheet name="DI" sheetId="8" r:id="rId10"/>
    <sheet name="TR" sheetId="11" r:id="rId11"/>
    <sheet name="TB" sheetId="9" r:id="rId12"/>
    <sheet name="PU" sheetId="15" r:id="rId13"/>
    <sheet name="SE" sheetId="18" r:id="rId14"/>
    <sheet name="CG" sheetId="22" r:id="rId15"/>
    <sheet name="LB" sheetId="24" r:id="rId16"/>
    <sheet name="EL" sheetId="25" r:id="rId17"/>
    <sheet name="CS" sheetId="28" r:id="rId18"/>
    <sheet name="CM" sheetId="29" r:id="rId19"/>
    <sheet name="CU" sheetId="30" r:id="rId20"/>
    <sheet name="GA" sheetId="31" r:id="rId21"/>
    <sheet name="PI" sheetId="32" r:id="rId22"/>
    <sheet name="TS" sheetId="33" r:id="rId23"/>
    <sheet name="LT" sheetId="34" r:id="rId24"/>
    <sheet name="TD" sheetId="35" r:id="rId25"/>
    <sheet name="NT" sheetId="36" r:id="rId26"/>
    <sheet name="BR" sheetId="37" r:id="rId27"/>
    <sheet name="PP" sheetId="38" r:id="rId28"/>
    <sheet name="DC" sheetId="39" r:id="rId29"/>
    <sheet name="CE" sheetId="40" r:id="rId30"/>
    <sheet name="TI" sheetId="41" r:id="rId31"/>
    <sheet name="RT" sheetId="57" r:id="rId32"/>
    <sheet name="SC" sheetId="46" r:id="rId33"/>
    <sheet name="PC" sheetId="48" r:id="rId34"/>
    <sheet name="EX" sheetId="49" r:id="rId35"/>
    <sheet name="AP" sheetId="50" r:id="rId36"/>
    <sheet name="BT" sheetId="53" r:id="rId37"/>
    <sheet name="TP" sheetId="54" r:id="rId38"/>
    <sheet name="AO" sheetId="55" r:id="rId39"/>
    <sheet name="CN" sheetId="60" r:id="rId40"/>
    <sheet name="TL" sheetId="59" r:id="rId41"/>
    <sheet name="DO" sheetId="61" r:id="rId42"/>
    <sheet name="NC" sheetId="63" r:id="rId43"/>
  </sheets>
  <definedNames>
    <definedName name="_xlnm._FilterDatabase" localSheetId="6" hidden="1">MC!$M$1:$M$307</definedName>
  </definedNames>
  <calcPr calcId="152511"/>
</workbook>
</file>

<file path=xl/calcChain.xml><?xml version="1.0" encoding="utf-8"?>
<calcChain xmlns="http://schemas.openxmlformats.org/spreadsheetml/2006/main">
  <c r="H55" i="5" l="1"/>
  <c r="E55" i="5"/>
  <c r="E995" i="63" l="1"/>
  <c r="H3" i="63" l="1"/>
  <c r="E957" i="63" l="1"/>
  <c r="E986" i="63"/>
  <c r="E907" i="63"/>
  <c r="E932" i="63"/>
  <c r="E874" i="63"/>
  <c r="E888" i="63"/>
  <c r="E773" i="63"/>
  <c r="E815" i="63"/>
  <c r="E732" i="63"/>
  <c r="E764" i="63"/>
  <c r="E668" i="63"/>
  <c r="E686" i="63"/>
  <c r="E508" i="63"/>
  <c r="E624" i="63"/>
  <c r="E453" i="63"/>
  <c r="E473" i="63"/>
  <c r="E90" i="63"/>
  <c r="E440" i="63"/>
  <c r="E3" i="63"/>
  <c r="E59" i="63"/>
  <c r="E6" i="63"/>
  <c r="E10" i="63"/>
  <c r="E14" i="63"/>
  <c r="E18" i="63"/>
  <c r="E22" i="63"/>
  <c r="E26" i="63"/>
  <c r="E30" i="63"/>
  <c r="E34" i="63"/>
  <c r="E38" i="63"/>
  <c r="E42" i="63"/>
  <c r="E46" i="63"/>
  <c r="E50" i="63"/>
  <c r="E54" i="63"/>
  <c r="E58" i="63"/>
  <c r="E63" i="63"/>
  <c r="E67" i="63"/>
  <c r="E71" i="63"/>
  <c r="E75" i="63"/>
  <c r="E79" i="63"/>
  <c r="E83" i="63"/>
  <c r="E87" i="63"/>
  <c r="E92" i="63"/>
  <c r="E96" i="63"/>
  <c r="E100" i="63"/>
  <c r="E104" i="63"/>
  <c r="E108" i="63"/>
  <c r="E112" i="63"/>
  <c r="E116" i="63"/>
  <c r="E120" i="63"/>
  <c r="E124" i="63"/>
  <c r="E128" i="63"/>
  <c r="E132" i="63"/>
  <c r="E136" i="63"/>
  <c r="E140" i="63"/>
  <c r="E144" i="63"/>
  <c r="E148" i="63"/>
  <c r="E152" i="63"/>
  <c r="E156" i="63"/>
  <c r="E160" i="63"/>
  <c r="E164" i="63"/>
  <c r="E168" i="63"/>
  <c r="E172" i="63"/>
  <c r="E176" i="63"/>
  <c r="E180" i="63"/>
  <c r="E184" i="63"/>
  <c r="E188" i="63"/>
  <c r="E192" i="63"/>
  <c r="E196" i="63"/>
  <c r="E200" i="63"/>
  <c r="E204" i="63"/>
  <c r="E208" i="63"/>
  <c r="E212" i="63"/>
  <c r="E216" i="63"/>
  <c r="E220" i="63"/>
  <c r="E224" i="63"/>
  <c r="E228" i="63"/>
  <c r="E232" i="63"/>
  <c r="E236" i="63"/>
  <c r="E240" i="63"/>
  <c r="E244" i="63"/>
  <c r="E248" i="63"/>
  <c r="E252" i="63"/>
  <c r="E256" i="63"/>
  <c r="E260" i="63"/>
  <c r="E264" i="63"/>
  <c r="E268" i="63"/>
  <c r="E272" i="63"/>
  <c r="E276" i="63"/>
  <c r="E280" i="63"/>
  <c r="E284" i="63"/>
  <c r="E288" i="63"/>
  <c r="E292" i="63"/>
  <c r="E296" i="63"/>
  <c r="E300" i="63"/>
  <c r="E304" i="63"/>
  <c r="E308" i="63"/>
  <c r="E312" i="63"/>
  <c r="E316" i="63"/>
  <c r="E320" i="63"/>
  <c r="E324" i="63"/>
  <c r="E328" i="63"/>
  <c r="E332" i="63"/>
  <c r="E336" i="63"/>
  <c r="E340" i="63"/>
  <c r="E344" i="63"/>
  <c r="E7" i="63"/>
  <c r="E12" i="63"/>
  <c r="E17" i="63"/>
  <c r="E23" i="63"/>
  <c r="E28" i="63"/>
  <c r="E33" i="63"/>
  <c r="E39" i="63"/>
  <c r="E44" i="63"/>
  <c r="E49" i="63"/>
  <c r="E55" i="63"/>
  <c r="E61" i="63"/>
  <c r="E66" i="63"/>
  <c r="E72" i="63"/>
  <c r="E77" i="63"/>
  <c r="E82" i="63"/>
  <c r="E88" i="63"/>
  <c r="E94" i="63"/>
  <c r="E99" i="63"/>
  <c r="E105" i="63"/>
  <c r="E110" i="63"/>
  <c r="E115" i="63"/>
  <c r="E121" i="63"/>
  <c r="E126" i="63"/>
  <c r="E131" i="63"/>
  <c r="E137" i="63"/>
  <c r="E142" i="63"/>
  <c r="E147" i="63"/>
  <c r="E153" i="63"/>
  <c r="E158" i="63"/>
  <c r="E163" i="63"/>
  <c r="E169" i="63"/>
  <c r="E174" i="63"/>
  <c r="E179" i="63"/>
  <c r="E185" i="63"/>
  <c r="E190" i="63"/>
  <c r="E195" i="63"/>
  <c r="E201" i="63"/>
  <c r="E206" i="63"/>
  <c r="E211" i="63"/>
  <c r="E217" i="63"/>
  <c r="E222" i="63"/>
  <c r="E227" i="63"/>
  <c r="E233" i="63"/>
  <c r="E238" i="63"/>
  <c r="E243" i="63"/>
  <c r="E249" i="63"/>
  <c r="E254" i="63"/>
  <c r="E259" i="63"/>
  <c r="E265" i="63"/>
  <c r="E270" i="63"/>
  <c r="E275" i="63"/>
  <c r="E281" i="63"/>
  <c r="E286" i="63"/>
  <c r="E291" i="63"/>
  <c r="E297" i="63"/>
  <c r="E302" i="63"/>
  <c r="E307" i="63"/>
  <c r="E313" i="63"/>
  <c r="E318" i="63"/>
  <c r="E323" i="63"/>
  <c r="E329" i="63"/>
  <c r="E334" i="63"/>
  <c r="E339" i="63"/>
  <c r="E345" i="63"/>
  <c r="E349" i="63"/>
  <c r="E353" i="63"/>
  <c r="E357" i="63"/>
  <c r="E361" i="63"/>
  <c r="E365" i="63"/>
  <c r="E369" i="63"/>
  <c r="E373" i="63"/>
  <c r="E377" i="63"/>
  <c r="E381" i="63"/>
  <c r="E385" i="63"/>
  <c r="E389" i="63"/>
  <c r="E393" i="63"/>
  <c r="E397" i="63"/>
  <c r="E401" i="63"/>
  <c r="E405" i="63"/>
  <c r="E409" i="63"/>
  <c r="E413" i="63"/>
  <c r="E417" i="63"/>
  <c r="E421" i="63"/>
  <c r="E425" i="63"/>
  <c r="E429" i="63"/>
  <c r="E433" i="63"/>
  <c r="E437" i="63"/>
  <c r="E442" i="63"/>
  <c r="E446" i="63"/>
  <c r="E450" i="63"/>
  <c r="E455" i="63"/>
  <c r="E459" i="63"/>
  <c r="E463" i="63"/>
  <c r="E467" i="63"/>
  <c r="E471" i="63"/>
  <c r="E476" i="63"/>
  <c r="E480" i="63"/>
  <c r="E484" i="63"/>
  <c r="E488" i="63"/>
  <c r="E492" i="63"/>
  <c r="E496" i="63"/>
  <c r="E500" i="63"/>
  <c r="E504" i="63"/>
  <c r="E509" i="63"/>
  <c r="E513" i="63"/>
  <c r="E517" i="63"/>
  <c r="E521" i="63"/>
  <c r="E525" i="63"/>
  <c r="E529" i="63"/>
  <c r="E533" i="63"/>
  <c r="E537" i="63"/>
  <c r="E541" i="63"/>
  <c r="E545" i="63"/>
  <c r="E549" i="63"/>
  <c r="E553" i="63"/>
  <c r="E557" i="63"/>
  <c r="E561" i="63"/>
  <c r="E565" i="63"/>
  <c r="E569" i="63"/>
  <c r="E573" i="63"/>
  <c r="E577" i="63"/>
  <c r="E581" i="63"/>
  <c r="E585" i="63"/>
  <c r="E589" i="63"/>
  <c r="E593" i="63"/>
  <c r="E597" i="63"/>
  <c r="E601" i="63"/>
  <c r="E605" i="63"/>
  <c r="E609" i="63"/>
  <c r="E613" i="63"/>
  <c r="E617" i="63"/>
  <c r="E621" i="63"/>
  <c r="E626" i="63"/>
  <c r="E630" i="63"/>
  <c r="E634" i="63"/>
  <c r="E638" i="63"/>
  <c r="E642" i="63"/>
  <c r="E646" i="63"/>
  <c r="E650" i="63"/>
  <c r="E654" i="63"/>
  <c r="E658" i="63"/>
  <c r="E662" i="63"/>
  <c r="E666" i="63"/>
  <c r="E671" i="63"/>
  <c r="E675" i="63"/>
  <c r="E679" i="63"/>
  <c r="E683" i="63"/>
  <c r="E688" i="63"/>
  <c r="E692" i="63"/>
  <c r="E696" i="63"/>
  <c r="E700" i="63"/>
  <c r="E704" i="63"/>
  <c r="E708" i="63"/>
  <c r="E712" i="63"/>
  <c r="E716" i="63"/>
  <c r="E720" i="63"/>
  <c r="E724" i="63"/>
  <c r="E728" i="63"/>
  <c r="E733" i="63"/>
  <c r="E737" i="63"/>
  <c r="E741" i="63"/>
  <c r="E745" i="63"/>
  <c r="E749" i="63"/>
  <c r="E753" i="63"/>
  <c r="E757" i="63"/>
  <c r="E761" i="63"/>
  <c r="E766" i="63"/>
  <c r="E770" i="63"/>
  <c r="E775" i="63"/>
  <c r="E779" i="63"/>
  <c r="E8" i="63"/>
  <c r="E15" i="63"/>
  <c r="E21" i="63"/>
  <c r="E29" i="63"/>
  <c r="E36" i="63"/>
  <c r="E43" i="63"/>
  <c r="E51" i="63"/>
  <c r="E57" i="63"/>
  <c r="E65" i="63"/>
  <c r="E73" i="63"/>
  <c r="E80" i="63"/>
  <c r="E86" i="63"/>
  <c r="E95" i="63"/>
  <c r="E102" i="63"/>
  <c r="E109" i="63"/>
  <c r="E117" i="63"/>
  <c r="E123" i="63"/>
  <c r="E130" i="63"/>
  <c r="E138" i="63"/>
  <c r="E145" i="63"/>
  <c r="E151" i="63"/>
  <c r="E159" i="63"/>
  <c r="E166" i="63"/>
  <c r="E173" i="63"/>
  <c r="E181" i="63"/>
  <c r="E187" i="63"/>
  <c r="E194" i="63"/>
  <c r="E202" i="63"/>
  <c r="E209" i="63"/>
  <c r="E215" i="63"/>
  <c r="E223" i="63"/>
  <c r="E230" i="63"/>
  <c r="E237" i="63"/>
  <c r="E245" i="63"/>
  <c r="E251" i="63"/>
  <c r="E258" i="63"/>
  <c r="E266" i="63"/>
  <c r="E273" i="63"/>
  <c r="E279" i="63"/>
  <c r="E287" i="63"/>
  <c r="E294" i="63"/>
  <c r="E301" i="63"/>
  <c r="E309" i="63"/>
  <c r="E315" i="63"/>
  <c r="E322" i="63"/>
  <c r="E330" i="63"/>
  <c r="E337" i="63"/>
  <c r="E343" i="63"/>
  <c r="E350" i="63"/>
  <c r="E355" i="63"/>
  <c r="E360" i="63"/>
  <c r="E366" i="63"/>
  <c r="E371" i="63"/>
  <c r="E376" i="63"/>
  <c r="E382" i="63"/>
  <c r="E387" i="63"/>
  <c r="E392" i="63"/>
  <c r="E398" i="63"/>
  <c r="E403" i="63"/>
  <c r="E408" i="63"/>
  <c r="E414" i="63"/>
  <c r="E419" i="63"/>
  <c r="E424" i="63"/>
  <c r="E430" i="63"/>
  <c r="E435" i="63"/>
  <c r="E441" i="63"/>
  <c r="E447" i="63"/>
  <c r="E452" i="63"/>
  <c r="E458" i="63"/>
  <c r="E464" i="63"/>
  <c r="E469" i="63"/>
  <c r="E475" i="63"/>
  <c r="E481" i="63"/>
  <c r="E486" i="63"/>
  <c r="E491" i="63"/>
  <c r="E497" i="63"/>
  <c r="E502" i="63"/>
  <c r="E507" i="63"/>
  <c r="E514" i="63"/>
  <c r="E519" i="63"/>
  <c r="E524" i="63"/>
  <c r="E530" i="63"/>
  <c r="E535" i="63"/>
  <c r="E540" i="63"/>
  <c r="E546" i="63"/>
  <c r="E551" i="63"/>
  <c r="E556" i="63"/>
  <c r="E562" i="63"/>
  <c r="E567" i="63"/>
  <c r="E572" i="63"/>
  <c r="E578" i="63"/>
  <c r="E583" i="63"/>
  <c r="E588" i="63"/>
  <c r="E594" i="63"/>
  <c r="E599" i="63"/>
  <c r="E604" i="63"/>
  <c r="E610" i="63"/>
  <c r="E615" i="63"/>
  <c r="E620" i="63"/>
  <c r="E627" i="63"/>
  <c r="E632" i="63"/>
  <c r="E637" i="63"/>
  <c r="E643" i="63"/>
  <c r="E648" i="63"/>
  <c r="E653" i="63"/>
  <c r="E659" i="63"/>
  <c r="E664" i="63"/>
  <c r="E670" i="63"/>
  <c r="E676" i="63"/>
  <c r="E681" i="63"/>
  <c r="E687" i="63"/>
  <c r="E693" i="63"/>
  <c r="E698" i="63"/>
  <c r="E703" i="63"/>
  <c r="E709" i="63"/>
  <c r="E714" i="63"/>
  <c r="E719" i="63"/>
  <c r="E725" i="63"/>
  <c r="E730" i="63"/>
  <c r="E736" i="63"/>
  <c r="E742" i="63"/>
  <c r="E747" i="63"/>
  <c r="E752" i="63"/>
  <c r="E758" i="63"/>
  <c r="E763" i="63"/>
  <c r="E769" i="63"/>
  <c r="E776" i="63"/>
  <c r="E781" i="63"/>
  <c r="E785" i="63"/>
  <c r="E789" i="63"/>
  <c r="E793" i="63"/>
  <c r="E797" i="63"/>
  <c r="E801" i="63"/>
  <c r="E805" i="63"/>
  <c r="E809" i="63"/>
  <c r="E813" i="63"/>
  <c r="E818" i="63"/>
  <c r="E822" i="63"/>
  <c r="E826" i="63"/>
  <c r="E830" i="63"/>
  <c r="E834" i="63"/>
  <c r="E838" i="63"/>
  <c r="E842" i="63"/>
  <c r="E846" i="63"/>
  <c r="E850" i="63"/>
  <c r="E854" i="63"/>
  <c r="E858" i="63"/>
  <c r="E862" i="63"/>
  <c r="E866" i="63"/>
  <c r="E870" i="63"/>
  <c r="E875" i="63"/>
  <c r="E879" i="63"/>
  <c r="E883" i="63"/>
  <c r="E887" i="63"/>
  <c r="E892" i="63"/>
  <c r="E896" i="63"/>
  <c r="E900" i="63"/>
  <c r="E904" i="63"/>
  <c r="E909" i="63"/>
  <c r="E913" i="63"/>
  <c r="E917" i="63"/>
  <c r="E921" i="63"/>
  <c r="E925" i="63"/>
  <c r="E929" i="63"/>
  <c r="E934" i="63"/>
  <c r="E938" i="63"/>
  <c r="E942" i="63"/>
  <c r="E946" i="63"/>
  <c r="E950" i="63"/>
  <c r="E954" i="63"/>
  <c r="E959" i="63"/>
  <c r="E963" i="63"/>
  <c r="E967" i="63"/>
  <c r="E971" i="63"/>
  <c r="E975" i="63"/>
  <c r="E979" i="63"/>
  <c r="E983" i="63"/>
  <c r="E988" i="63"/>
  <c r="E992" i="63"/>
  <c r="E997" i="63"/>
  <c r="E9" i="63"/>
  <c r="E16" i="63"/>
  <c r="E24" i="63"/>
  <c r="E31" i="63"/>
  <c r="E37" i="63"/>
  <c r="E45" i="63"/>
  <c r="E52" i="63"/>
  <c r="E60" i="63"/>
  <c r="E68" i="63"/>
  <c r="E74" i="63"/>
  <c r="E81" i="63"/>
  <c r="E89" i="63"/>
  <c r="E97" i="63"/>
  <c r="E103" i="63"/>
  <c r="E111" i="63"/>
  <c r="E118" i="63"/>
  <c r="E125" i="63"/>
  <c r="E133" i="63"/>
  <c r="E139" i="63"/>
  <c r="E146" i="63"/>
  <c r="E154" i="63"/>
  <c r="E161" i="63"/>
  <c r="E167" i="63"/>
  <c r="E175" i="63"/>
  <c r="E182" i="63"/>
  <c r="E189" i="63"/>
  <c r="E197" i="63"/>
  <c r="E203" i="63"/>
  <c r="E210" i="63"/>
  <c r="E218" i="63"/>
  <c r="E225" i="63"/>
  <c r="E231" i="63"/>
  <c r="E239" i="63"/>
  <c r="E246" i="63"/>
  <c r="E253" i="63"/>
  <c r="E261" i="63"/>
  <c r="E267" i="63"/>
  <c r="E274" i="63"/>
  <c r="E282" i="63"/>
  <c r="E289" i="63"/>
  <c r="E295" i="63"/>
  <c r="E303" i="63"/>
  <c r="E310" i="63"/>
  <c r="E317" i="63"/>
  <c r="E325" i="63"/>
  <c r="E331" i="63"/>
  <c r="E338" i="63"/>
  <c r="E346" i="63"/>
  <c r="E351" i="63"/>
  <c r="E356" i="63"/>
  <c r="E362" i="63"/>
  <c r="E367" i="63"/>
  <c r="E372" i="63"/>
  <c r="E378" i="63"/>
  <c r="E383" i="63"/>
  <c r="E388" i="63"/>
  <c r="E394" i="63"/>
  <c r="E399" i="63"/>
  <c r="E404" i="63"/>
  <c r="E410" i="63"/>
  <c r="E415" i="63"/>
  <c r="E420" i="63"/>
  <c r="E426" i="63"/>
  <c r="E431" i="63"/>
  <c r="E436" i="63"/>
  <c r="E443" i="63"/>
  <c r="E448" i="63"/>
  <c r="E454" i="63"/>
  <c r="E460" i="63"/>
  <c r="E465" i="63"/>
  <c r="E470" i="63"/>
  <c r="E477" i="63"/>
  <c r="E482" i="63"/>
  <c r="E487" i="63"/>
  <c r="E493" i="63"/>
  <c r="E498" i="63"/>
  <c r="E503" i="63"/>
  <c r="E510" i="63"/>
  <c r="E515" i="63"/>
  <c r="E520" i="63"/>
  <c r="E526" i="63"/>
  <c r="E531" i="63"/>
  <c r="E536" i="63"/>
  <c r="E542" i="63"/>
  <c r="E547" i="63"/>
  <c r="E552" i="63"/>
  <c r="E558" i="63"/>
  <c r="E563" i="63"/>
  <c r="E568" i="63"/>
  <c r="E574" i="63"/>
  <c r="E579" i="63"/>
  <c r="E584" i="63"/>
  <c r="E590" i="63"/>
  <c r="E595" i="63"/>
  <c r="E600" i="63"/>
  <c r="E606" i="63"/>
  <c r="E611" i="63"/>
  <c r="E616" i="63"/>
  <c r="E622" i="63"/>
  <c r="E628" i="63"/>
  <c r="E633" i="63"/>
  <c r="E639" i="63"/>
  <c r="E644" i="63"/>
  <c r="E649" i="63"/>
  <c r="E655" i="63"/>
  <c r="E660" i="63"/>
  <c r="E665" i="63"/>
  <c r="E672" i="63"/>
  <c r="E677" i="63"/>
  <c r="E682" i="63"/>
  <c r="E689" i="63"/>
  <c r="E694" i="63"/>
  <c r="E699" i="63"/>
  <c r="E705" i="63"/>
  <c r="E710" i="63"/>
  <c r="E715" i="63"/>
  <c r="E721" i="63"/>
  <c r="E726" i="63"/>
  <c r="E731" i="63"/>
  <c r="E738" i="63"/>
  <c r="E743" i="63"/>
  <c r="E748" i="63"/>
  <c r="E754" i="63"/>
  <c r="E759" i="63"/>
  <c r="E765" i="63"/>
  <c r="E771" i="63"/>
  <c r="E777" i="63"/>
  <c r="E782" i="63"/>
  <c r="E786" i="63"/>
  <c r="E790" i="63"/>
  <c r="E794" i="63"/>
  <c r="E798" i="63"/>
  <c r="E802" i="63"/>
  <c r="E806" i="63"/>
  <c r="E810" i="63"/>
  <c r="E814" i="63"/>
  <c r="E819" i="63"/>
  <c r="E823" i="63"/>
  <c r="E827" i="63"/>
  <c r="E831" i="63"/>
  <c r="E835" i="63"/>
  <c r="E839" i="63"/>
  <c r="E843" i="63"/>
  <c r="E847" i="63"/>
  <c r="E851" i="63"/>
  <c r="E855" i="63"/>
  <c r="E859" i="63"/>
  <c r="E863" i="63"/>
  <c r="E867" i="63"/>
  <c r="E871" i="63"/>
  <c r="E876" i="63"/>
  <c r="E880" i="63"/>
  <c r="E884" i="63"/>
  <c r="E889" i="63"/>
  <c r="E893" i="63"/>
  <c r="E897" i="63"/>
  <c r="E901" i="63"/>
  <c r="E905" i="63"/>
  <c r="E910" i="63"/>
  <c r="E914" i="63"/>
  <c r="E918" i="63"/>
  <c r="E4" i="63"/>
  <c r="E19" i="63"/>
  <c r="E32" i="63"/>
  <c r="E47" i="63"/>
  <c r="E62" i="63"/>
  <c r="E76" i="63"/>
  <c r="E91" i="63"/>
  <c r="E106" i="63"/>
  <c r="E119" i="63"/>
  <c r="E134" i="63"/>
  <c r="E149" i="63"/>
  <c r="E162" i="63"/>
  <c r="E177" i="63"/>
  <c r="E191" i="63"/>
  <c r="E205" i="63"/>
  <c r="E219" i="63"/>
  <c r="E234" i="63"/>
  <c r="E247" i="63"/>
  <c r="E262" i="63"/>
  <c r="E277" i="63"/>
  <c r="E290" i="63"/>
  <c r="E305" i="63"/>
  <c r="E319" i="63"/>
  <c r="E333" i="63"/>
  <c r="E347" i="63"/>
  <c r="E358" i="63"/>
  <c r="E368" i="63"/>
  <c r="E379" i="63"/>
  <c r="E390" i="63"/>
  <c r="E400" i="63"/>
  <c r="E411" i="63"/>
  <c r="E422" i="63"/>
  <c r="E432" i="63"/>
  <c r="E444" i="63"/>
  <c r="E456" i="63"/>
  <c r="E466" i="63"/>
  <c r="E478" i="63"/>
  <c r="E489" i="63"/>
  <c r="E499" i="63"/>
  <c r="E511" i="63"/>
  <c r="E522" i="63"/>
  <c r="E532" i="63"/>
  <c r="E543" i="63"/>
  <c r="E554" i="63"/>
  <c r="E564" i="63"/>
  <c r="E575" i="63"/>
  <c r="E586" i="63"/>
  <c r="E596" i="63"/>
  <c r="E607" i="63"/>
  <c r="E618" i="63"/>
  <c r="E629" i="63"/>
  <c r="E640" i="63"/>
  <c r="E651" i="63"/>
  <c r="E661" i="63"/>
  <c r="E673" i="63"/>
  <c r="E684" i="63"/>
  <c r="E695" i="63"/>
  <c r="E706" i="63"/>
  <c r="E717" i="63"/>
  <c r="E727" i="63"/>
  <c r="E739" i="63"/>
  <c r="E750" i="63"/>
  <c r="E760" i="63"/>
  <c r="E772" i="63"/>
  <c r="E783" i="63"/>
  <c r="E791" i="63"/>
  <c r="E799" i="63"/>
  <c r="E807" i="63"/>
  <c r="E816" i="63"/>
  <c r="E824" i="63"/>
  <c r="E832" i="63"/>
  <c r="E840" i="63"/>
  <c r="E848" i="63"/>
  <c r="E856" i="63"/>
  <c r="E864" i="63"/>
  <c r="E872" i="63"/>
  <c r="E881" i="63"/>
  <c r="E890" i="63"/>
  <c r="E898" i="63"/>
  <c r="E906" i="63"/>
  <c r="E915" i="63"/>
  <c r="E922" i="63"/>
  <c r="E927" i="63"/>
  <c r="E933" i="63"/>
  <c r="E939" i="63"/>
  <c r="E11" i="63"/>
  <c r="E25" i="63"/>
  <c r="E40" i="63"/>
  <c r="E53" i="63"/>
  <c r="E69" i="63"/>
  <c r="E84" i="63"/>
  <c r="E98" i="63"/>
  <c r="E113" i="63"/>
  <c r="E127" i="63"/>
  <c r="E141" i="63"/>
  <c r="E155" i="63"/>
  <c r="E170" i="63"/>
  <c r="E183" i="63"/>
  <c r="E198" i="63"/>
  <c r="E213" i="63"/>
  <c r="E226" i="63"/>
  <c r="E241" i="63"/>
  <c r="E255" i="63"/>
  <c r="E269" i="63"/>
  <c r="E283" i="63"/>
  <c r="E298" i="63"/>
  <c r="E311" i="63"/>
  <c r="E326" i="63"/>
  <c r="E341" i="63"/>
  <c r="E352" i="63"/>
  <c r="E363" i="63"/>
  <c r="E374" i="63"/>
  <c r="E384" i="63"/>
  <c r="E395" i="63"/>
  <c r="E406" i="63"/>
  <c r="E416" i="63"/>
  <c r="E427" i="63"/>
  <c r="E438" i="63"/>
  <c r="E449" i="63"/>
  <c r="E461" i="63"/>
  <c r="E472" i="63"/>
  <c r="E483" i="63"/>
  <c r="E494" i="63"/>
  <c r="E505" i="63"/>
  <c r="E516" i="63"/>
  <c r="E527" i="63"/>
  <c r="E538" i="63"/>
  <c r="E548" i="63"/>
  <c r="E559" i="63"/>
  <c r="E570" i="63"/>
  <c r="E580" i="63"/>
  <c r="E591" i="63"/>
  <c r="E602" i="63"/>
  <c r="E612" i="63"/>
  <c r="E623" i="63"/>
  <c r="E635" i="63"/>
  <c r="E645" i="63"/>
  <c r="E656" i="63"/>
  <c r="E667" i="63"/>
  <c r="E678" i="63"/>
  <c r="E690" i="63"/>
  <c r="E701" i="63"/>
  <c r="E711" i="63"/>
  <c r="E722" i="63"/>
  <c r="E734" i="63"/>
  <c r="E744" i="63"/>
  <c r="E755" i="63"/>
  <c r="E767" i="63"/>
  <c r="E778" i="63"/>
  <c r="E787" i="63"/>
  <c r="E795" i="63"/>
  <c r="E803" i="63"/>
  <c r="E811" i="63"/>
  <c r="E820" i="63"/>
  <c r="E828" i="63"/>
  <c r="E836" i="63"/>
  <c r="E844" i="63"/>
  <c r="E852" i="63"/>
  <c r="E860" i="63"/>
  <c r="E868" i="63"/>
  <c r="E877" i="63"/>
  <c r="E885" i="63"/>
  <c r="E894" i="63"/>
  <c r="E902" i="63"/>
  <c r="E911" i="63"/>
  <c r="E919" i="63"/>
  <c r="E924" i="63"/>
  <c r="E930" i="63"/>
  <c r="E936" i="63"/>
  <c r="E941" i="63"/>
  <c r="E947" i="63"/>
  <c r="E952" i="63"/>
  <c r="E958" i="63"/>
  <c r="E964" i="63"/>
  <c r="E969" i="63"/>
  <c r="E974" i="63"/>
  <c r="E980" i="63"/>
  <c r="E985" i="63"/>
  <c r="E991" i="63"/>
  <c r="E998" i="63"/>
  <c r="E13" i="63"/>
  <c r="E27" i="63"/>
  <c r="E41" i="63"/>
  <c r="E56" i="63"/>
  <c r="E70" i="63"/>
  <c r="E85" i="63"/>
  <c r="E101" i="63"/>
  <c r="E114" i="63"/>
  <c r="E129" i="63"/>
  <c r="E143" i="63"/>
  <c r="E157" i="63"/>
  <c r="E171" i="63"/>
  <c r="E186" i="63"/>
  <c r="E199" i="63"/>
  <c r="E214" i="63"/>
  <c r="E229" i="63"/>
  <c r="E242" i="63"/>
  <c r="E257" i="63"/>
  <c r="E271" i="63"/>
  <c r="E285" i="63"/>
  <c r="E299" i="63"/>
  <c r="E314" i="63"/>
  <c r="E327" i="63"/>
  <c r="E342" i="63"/>
  <c r="E354" i="63"/>
  <c r="E364" i="63"/>
  <c r="E375" i="63"/>
  <c r="E386" i="63"/>
  <c r="E396" i="63"/>
  <c r="E407" i="63"/>
  <c r="E418" i="63"/>
  <c r="E428" i="63"/>
  <c r="E439" i="63"/>
  <c r="E451" i="63"/>
  <c r="E462" i="63"/>
  <c r="E474" i="63"/>
  <c r="E485" i="63"/>
  <c r="E495" i="63"/>
  <c r="E506" i="63"/>
  <c r="E518" i="63"/>
  <c r="E528" i="63"/>
  <c r="E539" i="63"/>
  <c r="E550" i="63"/>
  <c r="E560" i="63"/>
  <c r="E571" i="63"/>
  <c r="E582" i="63"/>
  <c r="E592" i="63"/>
  <c r="E603" i="63"/>
  <c r="E614" i="63"/>
  <c r="E625" i="63"/>
  <c r="E636" i="63"/>
  <c r="E647" i="63"/>
  <c r="E657" i="63"/>
  <c r="E669" i="63"/>
  <c r="E680" i="63"/>
  <c r="E691" i="63"/>
  <c r="E702" i="63"/>
  <c r="E713" i="63"/>
  <c r="E723" i="63"/>
  <c r="E735" i="63"/>
  <c r="E746" i="63"/>
  <c r="E756" i="63"/>
  <c r="E768" i="63"/>
  <c r="E780" i="63"/>
  <c r="E788" i="63"/>
  <c r="E796" i="63"/>
  <c r="E804" i="63"/>
  <c r="E812" i="63"/>
  <c r="E821" i="63"/>
  <c r="E829" i="63"/>
  <c r="E837" i="63"/>
  <c r="E845" i="63"/>
  <c r="E853" i="63"/>
  <c r="E861" i="63"/>
  <c r="E869" i="63"/>
  <c r="E878" i="63"/>
  <c r="E886" i="63"/>
  <c r="E895" i="63"/>
  <c r="E903" i="63"/>
  <c r="E912" i="63"/>
  <c r="E920" i="63"/>
  <c r="E926" i="63"/>
  <c r="E931" i="63"/>
  <c r="E937" i="63"/>
  <c r="E943" i="63"/>
  <c r="E948" i="63"/>
  <c r="E953" i="63"/>
  <c r="E960" i="63"/>
  <c r="E965" i="63"/>
  <c r="E970" i="63"/>
  <c r="E976" i="63"/>
  <c r="E981" i="63"/>
  <c r="E987" i="63"/>
  <c r="E5" i="63"/>
  <c r="E64" i="63"/>
  <c r="E122" i="63"/>
  <c r="E178" i="63"/>
  <c r="E235" i="63"/>
  <c r="E293" i="63"/>
  <c r="E348" i="63"/>
  <c r="E391" i="63"/>
  <c r="E434" i="63"/>
  <c r="E479" i="63"/>
  <c r="E523" i="63"/>
  <c r="E566" i="63"/>
  <c r="E608" i="63"/>
  <c r="E652" i="63"/>
  <c r="E697" i="63"/>
  <c r="E740" i="63"/>
  <c r="E35" i="63"/>
  <c r="E93" i="63"/>
  <c r="E150" i="63"/>
  <c r="E207" i="63"/>
  <c r="E263" i="63"/>
  <c r="E321" i="63"/>
  <c r="E370" i="63"/>
  <c r="E412" i="63"/>
  <c r="E457" i="63"/>
  <c r="E501" i="63"/>
  <c r="E544" i="63"/>
  <c r="E587" i="63"/>
  <c r="E631" i="63"/>
  <c r="E674" i="63"/>
  <c r="E718" i="63"/>
  <c r="E762" i="63"/>
  <c r="E800" i="63"/>
  <c r="E833" i="63"/>
  <c r="E865" i="63"/>
  <c r="E899" i="63"/>
  <c r="E928" i="63"/>
  <c r="E945" i="63"/>
  <c r="E956" i="63"/>
  <c r="E968" i="63"/>
  <c r="E978" i="63"/>
  <c r="E990" i="63"/>
  <c r="E2" i="63"/>
  <c r="E48" i="63"/>
  <c r="E107" i="63"/>
  <c r="E165" i="63"/>
  <c r="E221" i="63"/>
  <c r="E278" i="63"/>
  <c r="E335" i="63"/>
  <c r="E380" i="63"/>
  <c r="E423" i="63"/>
  <c r="E468" i="63"/>
  <c r="E512" i="63"/>
  <c r="E555" i="63"/>
  <c r="E598" i="63"/>
  <c r="E641" i="63"/>
  <c r="E685" i="63"/>
  <c r="E729" i="63"/>
  <c r="E774" i="63"/>
  <c r="E808" i="63"/>
  <c r="E841" i="63"/>
  <c r="E873" i="63"/>
  <c r="E908" i="63"/>
  <c r="E935" i="63"/>
  <c r="E949" i="63"/>
  <c r="E961" i="63"/>
  <c r="E972" i="63"/>
  <c r="E982" i="63"/>
  <c r="E993" i="63"/>
  <c r="E784" i="63"/>
  <c r="E817" i="63"/>
  <c r="E849" i="63"/>
  <c r="E882" i="63"/>
  <c r="E916" i="63"/>
  <c r="E940" i="63"/>
  <c r="E951" i="63"/>
  <c r="E962" i="63"/>
  <c r="E973" i="63"/>
  <c r="E984" i="63"/>
  <c r="E994" i="63"/>
  <c r="E20" i="63"/>
  <c r="E78" i="63"/>
  <c r="E135" i="63"/>
  <c r="E193" i="63"/>
  <c r="E250" i="63"/>
  <c r="E306" i="63"/>
  <c r="E359" i="63"/>
  <c r="E402" i="63"/>
  <c r="E445" i="63"/>
  <c r="E490" i="63"/>
  <c r="E534" i="63"/>
  <c r="E576" i="63"/>
  <c r="E619" i="63"/>
  <c r="E663" i="63"/>
  <c r="E707" i="63"/>
  <c r="E751" i="63"/>
  <c r="E792" i="63"/>
  <c r="E825" i="63"/>
  <c r="E857" i="63"/>
  <c r="E891" i="63"/>
  <c r="E923" i="63"/>
  <c r="E944" i="63"/>
  <c r="E955" i="63"/>
  <c r="E966" i="63"/>
  <c r="E977" i="63"/>
  <c r="E989" i="63"/>
  <c r="E996" i="63"/>
  <c r="H23" i="33"/>
  <c r="H8" i="8" l="1"/>
  <c r="H7" i="8"/>
  <c r="H6" i="8"/>
  <c r="H5" i="8"/>
  <c r="H4" i="8"/>
  <c r="H3" i="8"/>
  <c r="H3" i="31" l="1"/>
  <c r="H3" i="30" l="1"/>
  <c r="H28" i="12" l="1"/>
  <c r="H20" i="9"/>
  <c r="H3" i="61"/>
  <c r="E2" i="61"/>
  <c r="H54" i="5" l="1"/>
  <c r="E54" i="5"/>
  <c r="H320" i="6" l="1"/>
  <c r="H321" i="6"/>
  <c r="H322" i="6"/>
  <c r="H323" i="6"/>
  <c r="H324" i="6"/>
  <c r="H325" i="6"/>
  <c r="H326" i="6"/>
  <c r="H327" i="6"/>
  <c r="H328" i="6"/>
  <c r="H329" i="6"/>
  <c r="H330" i="6"/>
  <c r="H331" i="6"/>
  <c r="H332" i="6"/>
  <c r="H333" i="6"/>
  <c r="H334" i="6"/>
  <c r="E174" i="6"/>
  <c r="E175" i="6"/>
  <c r="E176" i="6"/>
  <c r="E177" i="6"/>
  <c r="E178" i="6"/>
  <c r="E179" i="6"/>
  <c r="E180" i="6"/>
  <c r="E181" i="6"/>
  <c r="E182" i="6"/>
  <c r="E183" i="6"/>
  <c r="E184" i="6"/>
  <c r="E185" i="6"/>
  <c r="H315" i="6"/>
  <c r="H316" i="6"/>
  <c r="H317" i="6"/>
  <c r="H318" i="6"/>
  <c r="E170" i="6"/>
  <c r="E171" i="6"/>
  <c r="E172" i="6"/>
  <c r="E173" i="6"/>
  <c r="H7" i="34"/>
  <c r="H8" i="34"/>
  <c r="H9" i="34"/>
  <c r="H10" i="34"/>
  <c r="H11" i="34"/>
  <c r="H12" i="34"/>
  <c r="H3" i="34"/>
  <c r="H4" i="34"/>
  <c r="H5" i="34"/>
  <c r="H6" i="34"/>
  <c r="E26" i="34"/>
  <c r="H66" i="28"/>
  <c r="H67" i="28"/>
  <c r="H187" i="30"/>
  <c r="H188" i="30"/>
  <c r="H185" i="30"/>
  <c r="H189" i="30"/>
  <c r="H184" i="30"/>
  <c r="E183" i="30"/>
  <c r="E184" i="30"/>
  <c r="H7" i="59" l="1"/>
  <c r="E7" i="59"/>
  <c r="H6" i="59"/>
  <c r="E6" i="59"/>
  <c r="H4" i="48"/>
  <c r="H5" i="48"/>
  <c r="H6" i="48"/>
  <c r="H7" i="48"/>
  <c r="H3" i="48"/>
  <c r="H5" i="59"/>
  <c r="E5" i="59"/>
  <c r="H38" i="22" l="1"/>
  <c r="H37" i="22"/>
  <c r="E29" i="22"/>
  <c r="E28" i="22"/>
  <c r="H82" i="7" l="1"/>
  <c r="H83" i="7"/>
  <c r="H84" i="7"/>
  <c r="H85" i="7"/>
  <c r="H86" i="7"/>
  <c r="H87" i="7"/>
  <c r="H88" i="7"/>
  <c r="H89" i="7"/>
  <c r="E101" i="7"/>
  <c r="E102" i="7"/>
  <c r="E103" i="7"/>
  <c r="E104" i="7"/>
  <c r="E105" i="7"/>
  <c r="E106" i="7"/>
  <c r="E107" i="7"/>
  <c r="E108"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14" i="7"/>
  <c r="E99" i="7"/>
  <c r="E100" i="7"/>
  <c r="E98" i="7"/>
  <c r="E97" i="7"/>
  <c r="H108" i="33" l="1"/>
  <c r="E3" i="33"/>
  <c r="E4" i="33"/>
  <c r="E5" i="33"/>
  <c r="E6" i="33"/>
  <c r="E7" i="33"/>
  <c r="E8" i="33"/>
  <c r="E9" i="33"/>
  <c r="E10" i="33"/>
  <c r="E11" i="33"/>
  <c r="E12" i="33"/>
  <c r="E13" i="33"/>
  <c r="E14" i="33"/>
  <c r="E15" i="33"/>
  <c r="E16" i="33"/>
  <c r="E17" i="33"/>
  <c r="E18" i="33"/>
  <c r="E19" i="33"/>
  <c r="E20" i="33"/>
  <c r="E21" i="33"/>
  <c r="E22" i="33"/>
  <c r="E23" i="33"/>
  <c r="E24" i="33"/>
  <c r="E25" i="33"/>
  <c r="E26" i="33"/>
  <c r="E27" i="33"/>
  <c r="E28" i="33"/>
  <c r="E29" i="33"/>
  <c r="E30" i="33"/>
  <c r="E31" i="33"/>
  <c r="E32" i="33"/>
  <c r="E33" i="33"/>
  <c r="E34" i="33"/>
  <c r="E35" i="33"/>
  <c r="E36" i="33"/>
  <c r="E37" i="33"/>
  <c r="E38" i="33"/>
  <c r="E39" i="33"/>
  <c r="E40" i="33"/>
  <c r="E41" i="33"/>
  <c r="E42" i="33"/>
  <c r="E43" i="33"/>
  <c r="E44" i="33"/>
  <c r="E45" i="33"/>
  <c r="E46" i="33"/>
  <c r="E47" i="33"/>
  <c r="E48" i="33"/>
  <c r="E49" i="33"/>
  <c r="E50" i="33"/>
  <c r="E51" i="33"/>
  <c r="E52" i="33"/>
  <c r="E53" i="33"/>
  <c r="E54" i="33"/>
  <c r="E55" i="33"/>
  <c r="E56" i="33"/>
  <c r="E57" i="33"/>
  <c r="E58" i="33"/>
  <c r="E59" i="33"/>
  <c r="E60" i="33"/>
  <c r="E61" i="33"/>
  <c r="E62" i="33"/>
  <c r="E63" i="33"/>
  <c r="E64" i="33"/>
  <c r="E65" i="33"/>
  <c r="E66" i="33"/>
  <c r="E67" i="33"/>
  <c r="E68" i="33"/>
  <c r="E69" i="33"/>
  <c r="E70" i="33"/>
  <c r="E71" i="33"/>
  <c r="E72" i="33"/>
  <c r="E73" i="33"/>
  <c r="E74" i="33"/>
  <c r="E75" i="33"/>
  <c r="E76" i="33"/>
  <c r="E77" i="33"/>
  <c r="E78" i="33"/>
  <c r="E79" i="33"/>
  <c r="E80" i="33"/>
  <c r="E81" i="33"/>
  <c r="E82" i="33"/>
  <c r="E83" i="33"/>
  <c r="E84" i="33"/>
  <c r="E85" i="33"/>
  <c r="E86" i="33"/>
  <c r="E87" i="33"/>
  <c r="E88" i="33"/>
  <c r="E89" i="33"/>
  <c r="E90" i="33"/>
  <c r="E91" i="33"/>
  <c r="E92" i="33"/>
  <c r="E93" i="33"/>
  <c r="E94" i="33"/>
  <c r="E95" i="33"/>
  <c r="E96" i="33"/>
  <c r="E97" i="33"/>
  <c r="E98" i="33"/>
  <c r="E99" i="33"/>
  <c r="E100" i="33"/>
  <c r="E101" i="33"/>
  <c r="E102" i="33"/>
  <c r="E103" i="33"/>
  <c r="E104" i="33"/>
  <c r="E105" i="33"/>
  <c r="E106" i="33"/>
  <c r="E107" i="33"/>
  <c r="E108" i="33"/>
  <c r="E2" i="33"/>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 i="38"/>
  <c r="E36" i="38"/>
  <c r="E166" i="6"/>
  <c r="E167" i="6"/>
  <c r="E168" i="6"/>
  <c r="E169" i="6"/>
  <c r="H309" i="6"/>
  <c r="H310" i="6"/>
  <c r="H311" i="6"/>
  <c r="H312" i="6"/>
  <c r="H313" i="6"/>
  <c r="E54" i="9"/>
  <c r="H147" i="24" l="1"/>
  <c r="E162" i="24"/>
  <c r="E163" i="24"/>
  <c r="H146" i="24"/>
  <c r="H140" i="24"/>
  <c r="H18" i="36" l="1"/>
  <c r="H4" i="36"/>
  <c r="H5" i="36"/>
  <c r="H6" i="36"/>
  <c r="H7" i="36"/>
  <c r="H8" i="36"/>
  <c r="H9" i="36"/>
  <c r="H10" i="36"/>
  <c r="H11" i="36"/>
  <c r="H12" i="36"/>
  <c r="H13" i="36"/>
  <c r="H14" i="36"/>
  <c r="H15" i="36"/>
  <c r="H16" i="36"/>
  <c r="H17" i="36"/>
  <c r="H3" i="36"/>
  <c r="E18" i="36"/>
  <c r="H47" i="9" l="1"/>
  <c r="H48" i="9"/>
  <c r="H49" i="9"/>
  <c r="H50" i="9"/>
  <c r="E50" i="9"/>
  <c r="E51" i="9"/>
  <c r="E52" i="9"/>
  <c r="E53" i="9"/>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2" i="5"/>
  <c r="H45" i="5"/>
  <c r="E3" i="9"/>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2" i="9"/>
  <c r="H65" i="9"/>
  <c r="H66" i="9"/>
  <c r="H64" i="9"/>
  <c r="H63" i="9"/>
  <c r="H62" i="9"/>
  <c r="H4" i="24" l="1"/>
  <c r="H5" i="24"/>
  <c r="H6" i="24"/>
  <c r="H7" i="24"/>
  <c r="H8" i="24"/>
  <c r="H9" i="24"/>
  <c r="H10" i="24"/>
  <c r="H11" i="24"/>
  <c r="H12" i="24"/>
  <c r="H13" i="24"/>
  <c r="H14" i="24"/>
  <c r="H15" i="24"/>
  <c r="H16" i="24"/>
  <c r="H17" i="24"/>
  <c r="H18" i="24"/>
  <c r="H19" i="24"/>
  <c r="H20" i="24"/>
  <c r="H21" i="24"/>
  <c r="H22" i="24"/>
  <c r="H23" i="24"/>
  <c r="H25" i="24"/>
  <c r="H26" i="24"/>
  <c r="H27" i="24"/>
  <c r="H28" i="24"/>
  <c r="H29" i="24"/>
  <c r="H30" i="24"/>
  <c r="H31" i="24"/>
  <c r="H32" i="24"/>
  <c r="H33" i="24"/>
  <c r="H34" i="24"/>
  <c r="H35" i="24"/>
  <c r="H36" i="24"/>
  <c r="H37" i="24"/>
  <c r="H38" i="24"/>
  <c r="H39" i="24"/>
  <c r="H40" i="24"/>
  <c r="H41"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8" i="24"/>
  <c r="H79" i="24"/>
  <c r="H80" i="24"/>
  <c r="H82" i="24"/>
  <c r="H83" i="24"/>
  <c r="H84" i="24"/>
  <c r="H85" i="24"/>
  <c r="H86" i="24"/>
  <c r="H87" i="24"/>
  <c r="H88" i="24"/>
  <c r="H89" i="24"/>
  <c r="H90" i="24"/>
  <c r="H91" i="24"/>
  <c r="H92" i="24"/>
  <c r="H93" i="24"/>
  <c r="H94" i="24"/>
  <c r="H95" i="24"/>
  <c r="H96" i="24"/>
  <c r="H97" i="24"/>
  <c r="H98" i="24"/>
  <c r="H99" i="24"/>
  <c r="H100" i="24"/>
  <c r="H101" i="24"/>
  <c r="H102" i="24"/>
  <c r="H103" i="24"/>
  <c r="H104"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1" i="24"/>
  <c r="H142" i="24"/>
  <c r="H143" i="24"/>
  <c r="H144" i="24"/>
  <c r="H145"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5" i="24"/>
  <c r="H176" i="24"/>
  <c r="H177" i="24"/>
  <c r="H178" i="24"/>
  <c r="H179" i="24"/>
  <c r="H181" i="24"/>
  <c r="H182" i="24"/>
  <c r="H183" i="24"/>
  <c r="H184" i="24"/>
  <c r="H185" i="24"/>
  <c r="H186" i="24"/>
  <c r="H187" i="24"/>
  <c r="H188" i="24"/>
  <c r="H189" i="24"/>
  <c r="H190" i="24"/>
  <c r="H191" i="24"/>
  <c r="H192" i="24"/>
  <c r="H193" i="24"/>
  <c r="H194" i="24"/>
  <c r="H195" i="24"/>
  <c r="H196" i="24"/>
  <c r="H197" i="24"/>
  <c r="H198" i="24"/>
  <c r="H199" i="24"/>
  <c r="H200" i="24"/>
  <c r="H201" i="24"/>
  <c r="H202" i="24"/>
  <c r="H203" i="24"/>
  <c r="H204" i="24"/>
  <c r="H205" i="24"/>
  <c r="H206" i="24"/>
  <c r="H207" i="24"/>
  <c r="H208" i="24"/>
  <c r="H209" i="24"/>
  <c r="H210" i="24"/>
  <c r="H211" i="24"/>
  <c r="H212" i="24"/>
  <c r="H213" i="24"/>
  <c r="H214" i="24"/>
  <c r="H216" i="24"/>
  <c r="H217" i="24"/>
  <c r="H218" i="24"/>
  <c r="H219" i="24"/>
  <c r="H220" i="24"/>
  <c r="H221" i="24"/>
  <c r="H222" i="24"/>
  <c r="H223" i="24"/>
  <c r="H224" i="24"/>
  <c r="H225" i="24"/>
  <c r="H226" i="24"/>
  <c r="H227" i="24"/>
  <c r="H228" i="24"/>
  <c r="H229" i="24"/>
  <c r="H230" i="24"/>
  <c r="H231" i="24"/>
  <c r="H232" i="24"/>
  <c r="H233" i="24"/>
  <c r="H234" i="24"/>
  <c r="H235" i="24"/>
  <c r="H236" i="24"/>
  <c r="H237" i="24"/>
  <c r="H238" i="24"/>
  <c r="H239" i="24"/>
  <c r="H240" i="24"/>
  <c r="H241" i="24"/>
  <c r="H242" i="24"/>
  <c r="H243" i="24"/>
  <c r="H244" i="24"/>
  <c r="H245" i="24"/>
  <c r="H246" i="24"/>
  <c r="H247" i="24"/>
  <c r="H248" i="24"/>
  <c r="H250" i="24"/>
  <c r="H251" i="24"/>
  <c r="H252" i="24"/>
  <c r="H253" i="24"/>
  <c r="H254" i="24"/>
  <c r="H255" i="24"/>
  <c r="H256" i="24"/>
  <c r="H257" i="24"/>
  <c r="H258" i="24"/>
  <c r="H259" i="24"/>
  <c r="H260" i="24"/>
  <c r="H261" i="24"/>
  <c r="H262" i="24"/>
  <c r="H263" i="24"/>
  <c r="H264" i="24"/>
  <c r="H265" i="24"/>
  <c r="H266" i="24"/>
  <c r="H267" i="24"/>
  <c r="H268" i="24"/>
  <c r="H269" i="24"/>
  <c r="H270" i="24"/>
  <c r="H271" i="24"/>
  <c r="H272" i="24"/>
  <c r="H273" i="24"/>
  <c r="H274" i="24"/>
  <c r="H275" i="24"/>
  <c r="H276" i="24"/>
  <c r="H277" i="24"/>
  <c r="H278" i="24"/>
  <c r="H279" i="24"/>
  <c r="H280" i="24"/>
  <c r="H281" i="24"/>
  <c r="H283" i="24"/>
  <c r="H284" i="24"/>
  <c r="H285" i="24"/>
  <c r="H286" i="24"/>
  <c r="H287" i="24"/>
  <c r="H288" i="24"/>
  <c r="H289" i="24"/>
  <c r="H290" i="24"/>
  <c r="H291" i="24"/>
  <c r="H292" i="24"/>
  <c r="H293" i="24"/>
  <c r="H294" i="24"/>
  <c r="H295" i="24"/>
  <c r="H296" i="24"/>
  <c r="H297" i="24"/>
  <c r="H298" i="24"/>
  <c r="H299" i="24"/>
  <c r="H300" i="24"/>
  <c r="H301" i="24"/>
  <c r="H302" i="24"/>
  <c r="H303" i="24"/>
  <c r="H304" i="24"/>
  <c r="H305" i="24"/>
  <c r="H306" i="24"/>
  <c r="H307" i="24"/>
  <c r="H308" i="24"/>
  <c r="H309" i="24"/>
  <c r="H310" i="24"/>
  <c r="H311" i="24"/>
  <c r="H312" i="24"/>
  <c r="H313" i="24"/>
  <c r="H314" i="24"/>
  <c r="H315" i="24"/>
  <c r="H316" i="24"/>
  <c r="H318" i="24"/>
  <c r="H319" i="24"/>
  <c r="H320" i="24"/>
  <c r="H321" i="24"/>
  <c r="H322" i="24"/>
  <c r="H324" i="24"/>
  <c r="H325" i="24"/>
  <c r="H326" i="24"/>
  <c r="H328" i="24"/>
  <c r="H329" i="24"/>
  <c r="H330" i="24"/>
  <c r="H332" i="24"/>
  <c r="H333" i="24"/>
  <c r="H334" i="24"/>
  <c r="H336" i="24"/>
  <c r="H337" i="24"/>
  <c r="H338" i="24"/>
  <c r="H340" i="24"/>
  <c r="H341" i="24"/>
  <c r="H342" i="24"/>
  <c r="H344" i="24"/>
  <c r="H345" i="24"/>
  <c r="H346" i="24"/>
  <c r="H348" i="24"/>
  <c r="H349" i="24"/>
  <c r="H350" i="24"/>
  <c r="H351" i="24"/>
  <c r="H352" i="24"/>
  <c r="H353" i="24"/>
  <c r="H354" i="24"/>
  <c r="H355" i="24"/>
  <c r="H356" i="24"/>
  <c r="H357" i="24"/>
  <c r="H358" i="24"/>
  <c r="H359" i="24"/>
  <c r="H360" i="24"/>
  <c r="H361" i="24"/>
  <c r="H362" i="24"/>
  <c r="H363" i="24"/>
  <c r="H364" i="24"/>
  <c r="H365" i="24"/>
  <c r="H366" i="24"/>
  <c r="H367" i="24"/>
  <c r="H368" i="24"/>
  <c r="H369" i="24"/>
  <c r="H370" i="24"/>
  <c r="H371" i="24"/>
  <c r="H372" i="24"/>
  <c r="H373" i="24"/>
  <c r="H374" i="24"/>
  <c r="H375" i="24"/>
  <c r="H376" i="24"/>
  <c r="H377" i="24"/>
  <c r="H378" i="24"/>
  <c r="H379" i="24"/>
  <c r="H380" i="24"/>
  <c r="H381" i="24"/>
  <c r="H382" i="24"/>
  <c r="H383" i="24"/>
  <c r="H384" i="24"/>
  <c r="H385" i="24"/>
  <c r="H387" i="24"/>
  <c r="H388" i="24"/>
  <c r="H389" i="24"/>
  <c r="H390" i="24"/>
  <c r="H391" i="24"/>
  <c r="H392" i="24"/>
  <c r="H394" i="24"/>
  <c r="H395" i="24"/>
  <c r="H396" i="24"/>
  <c r="H397" i="24"/>
  <c r="H399" i="24"/>
  <c r="H400" i="24"/>
  <c r="H401" i="24"/>
  <c r="H402" i="24"/>
  <c r="H403" i="24"/>
  <c r="H405" i="24"/>
  <c r="H406" i="24"/>
  <c r="H407" i="24"/>
  <c r="H408" i="24"/>
  <c r="H409" i="24"/>
  <c r="H410" i="24"/>
  <c r="H411" i="24"/>
  <c r="H412" i="24"/>
  <c r="H413" i="24"/>
  <c r="H414" i="24"/>
  <c r="H415" i="24"/>
  <c r="H416" i="24"/>
  <c r="H417" i="24"/>
  <c r="H418" i="24"/>
  <c r="H419" i="24"/>
  <c r="H420" i="24"/>
  <c r="H421" i="24"/>
  <c r="H3"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H107" i="33" l="1"/>
  <c r="H4" i="33" l="1"/>
  <c r="H5" i="33"/>
  <c r="H6" i="33"/>
  <c r="H7" i="33"/>
  <c r="H8" i="33"/>
  <c r="H9" i="33"/>
  <c r="H10" i="33"/>
  <c r="H11" i="33"/>
  <c r="H12" i="33"/>
  <c r="H13" i="33"/>
  <c r="H14" i="33"/>
  <c r="H15" i="33"/>
  <c r="H16" i="33"/>
  <c r="H17" i="33"/>
  <c r="H18" i="33"/>
  <c r="H19" i="33"/>
  <c r="H20" i="33"/>
  <c r="H21" i="33"/>
  <c r="H24" i="33"/>
  <c r="H25" i="33"/>
  <c r="H26" i="33"/>
  <c r="H27" i="33"/>
  <c r="H28" i="33"/>
  <c r="H29" i="33"/>
  <c r="H30"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8" i="33"/>
  <c r="H69" i="33"/>
  <c r="H70" i="33"/>
  <c r="H71" i="33"/>
  <c r="H72" i="33"/>
  <c r="H66" i="33"/>
  <c r="H73" i="33"/>
  <c r="H74" i="33"/>
  <c r="H75" i="33"/>
  <c r="H67" i="33"/>
  <c r="H76" i="33"/>
  <c r="H77" i="33"/>
  <c r="H78" i="33"/>
  <c r="H79" i="33"/>
  <c r="H80" i="33"/>
  <c r="H81" i="33"/>
  <c r="H82" i="33"/>
  <c r="H83" i="33"/>
  <c r="H84" i="33"/>
  <c r="H85" i="33"/>
  <c r="H86" i="33"/>
  <c r="H87" i="33"/>
  <c r="H88" i="33"/>
  <c r="H89" i="33"/>
  <c r="H90" i="33"/>
  <c r="H91" i="33"/>
  <c r="H92" i="33"/>
  <c r="H93" i="33"/>
  <c r="H94" i="33"/>
  <c r="H95" i="33"/>
  <c r="H96" i="33"/>
  <c r="H97" i="33"/>
  <c r="H98" i="33"/>
  <c r="H22" i="33"/>
  <c r="H31" i="33"/>
  <c r="H99" i="33"/>
  <c r="H100" i="33"/>
  <c r="H101" i="33"/>
  <c r="H102" i="33"/>
  <c r="H103" i="33"/>
  <c r="H104" i="33"/>
  <c r="H105" i="33"/>
  <c r="H106" i="33"/>
  <c r="H3" i="33"/>
  <c r="H4" i="59" l="1"/>
  <c r="E4" i="59"/>
  <c r="H3" i="59"/>
  <c r="E3" i="59"/>
  <c r="E2" i="59"/>
  <c r="H55" i="60"/>
  <c r="H54" i="60"/>
  <c r="H53" i="60"/>
  <c r="H51" i="60"/>
  <c r="H50" i="60"/>
  <c r="H49" i="60"/>
  <c r="H47" i="60"/>
  <c r="H46" i="60"/>
  <c r="H45" i="60"/>
  <c r="H43" i="60"/>
  <c r="H42" i="60"/>
  <c r="H41" i="60"/>
  <c r="H40" i="60"/>
  <c r="H38" i="60"/>
  <c r="H37" i="60"/>
  <c r="H36" i="60"/>
  <c r="H35" i="60"/>
  <c r="H33" i="60"/>
  <c r="H32" i="60"/>
  <c r="H31" i="60"/>
  <c r="H30" i="60"/>
  <c r="H28" i="60"/>
  <c r="H27" i="60"/>
  <c r="H26" i="60"/>
  <c r="H24" i="60"/>
  <c r="H23" i="60"/>
  <c r="H22" i="60"/>
  <c r="H21" i="60"/>
  <c r="H19" i="60"/>
  <c r="H18" i="60"/>
  <c r="H17" i="60"/>
  <c r="H16" i="60"/>
  <c r="H14" i="60"/>
  <c r="H13" i="60"/>
  <c r="H12" i="60"/>
  <c r="H10" i="60"/>
  <c r="H9" i="60"/>
  <c r="H8" i="60"/>
  <c r="H6" i="60"/>
  <c r="H4" i="60"/>
  <c r="H3" i="60"/>
  <c r="H4" i="55"/>
  <c r="H3" i="55"/>
  <c r="H60" i="54"/>
  <c r="H59" i="54"/>
  <c r="H58" i="54"/>
  <c r="H57" i="54"/>
  <c r="H56" i="54"/>
  <c r="H55" i="54"/>
  <c r="H54" i="54"/>
  <c r="H53" i="54"/>
  <c r="H52" i="54"/>
  <c r="H51" i="54"/>
  <c r="H50" i="54"/>
  <c r="H49" i="54"/>
  <c r="H48" i="54"/>
  <c r="H47" i="54"/>
  <c r="H46" i="54"/>
  <c r="H45" i="54"/>
  <c r="H44" i="54"/>
  <c r="H43" i="54"/>
  <c r="H42" i="54"/>
  <c r="H41" i="54"/>
  <c r="H39" i="54"/>
  <c r="H38" i="54"/>
  <c r="H37" i="54"/>
  <c r="H36" i="54"/>
  <c r="H35" i="54"/>
  <c r="H33" i="54"/>
  <c r="H32" i="54"/>
  <c r="H31" i="54"/>
  <c r="H30" i="54"/>
  <c r="H29" i="54"/>
  <c r="H28" i="54"/>
  <c r="H27" i="54"/>
  <c r="H26" i="54"/>
  <c r="H25" i="54"/>
  <c r="H24" i="54"/>
  <c r="H23" i="54"/>
  <c r="H22" i="54"/>
  <c r="H21" i="54"/>
  <c r="H20" i="54"/>
  <c r="H19" i="54"/>
  <c r="H18" i="54"/>
  <c r="H17" i="54"/>
  <c r="H16" i="54"/>
  <c r="H15" i="54"/>
  <c r="H14" i="54"/>
  <c r="H13" i="54"/>
  <c r="H11" i="54"/>
  <c r="H10" i="54"/>
  <c r="H9" i="54"/>
  <c r="H8" i="54"/>
  <c r="H7" i="54"/>
  <c r="H6" i="54"/>
  <c r="H5" i="54"/>
  <c r="H4" i="54"/>
  <c r="H3" i="54"/>
  <c r="H29" i="53"/>
  <c r="H28" i="53"/>
  <c r="H27" i="53"/>
  <c r="H26" i="53"/>
  <c r="H25" i="53"/>
  <c r="H24" i="53"/>
  <c r="H23" i="53"/>
  <c r="H22" i="53"/>
  <c r="H21" i="53"/>
  <c r="H20" i="53"/>
  <c r="H19" i="53"/>
  <c r="H18" i="53"/>
  <c r="H17" i="53"/>
  <c r="H16" i="53"/>
  <c r="H15" i="53"/>
  <c r="H14" i="53"/>
  <c r="H13" i="53"/>
  <c r="H12" i="53"/>
  <c r="H11" i="53"/>
  <c r="H10" i="53"/>
  <c r="H9" i="53"/>
  <c r="H8" i="53"/>
  <c r="H7" i="53"/>
  <c r="H6" i="53"/>
  <c r="H5" i="53"/>
  <c r="H4" i="53"/>
  <c r="H3" i="53"/>
  <c r="H11" i="50"/>
  <c r="H10" i="50"/>
  <c r="H9" i="50"/>
  <c r="H7" i="50"/>
  <c r="H6" i="50"/>
  <c r="H5" i="50"/>
  <c r="H4" i="50"/>
  <c r="H3" i="50"/>
  <c r="H27" i="49"/>
  <c r="H26" i="49"/>
  <c r="H25" i="49"/>
  <c r="H23" i="49"/>
  <c r="H22" i="49"/>
  <c r="H20" i="49"/>
  <c r="H19" i="49"/>
  <c r="H18" i="49"/>
  <c r="H16" i="49"/>
  <c r="H15" i="49"/>
  <c r="H14" i="49"/>
  <c r="H13" i="49"/>
  <c r="H12" i="49"/>
  <c r="H11" i="49"/>
  <c r="H10" i="49"/>
  <c r="H9" i="49"/>
  <c r="H8" i="49"/>
  <c r="H7" i="49"/>
  <c r="H6" i="49"/>
  <c r="H5" i="49"/>
  <c r="H4" i="49"/>
  <c r="H3" i="49"/>
  <c r="E20" i="49" s="1"/>
  <c r="H18" i="48"/>
  <c r="H17" i="48"/>
  <c r="H15" i="48"/>
  <c r="H14" i="48"/>
  <c r="H13" i="48"/>
  <c r="H12" i="48"/>
  <c r="H11" i="48"/>
  <c r="H10" i="48"/>
  <c r="H9" i="48"/>
  <c r="H21" i="46"/>
  <c r="H20" i="46"/>
  <c r="H19" i="46"/>
  <c r="H17" i="46"/>
  <c r="H16" i="46"/>
  <c r="H15" i="46"/>
  <c r="H14" i="46"/>
  <c r="H12" i="46"/>
  <c r="H11" i="46"/>
  <c r="H9" i="46"/>
  <c r="H8" i="46"/>
  <c r="H7" i="46"/>
  <c r="H6" i="46"/>
  <c r="H4" i="46"/>
  <c r="H3" i="46"/>
  <c r="H171" i="57"/>
  <c r="H170" i="57"/>
  <c r="H169" i="57"/>
  <c r="H167" i="57"/>
  <c r="H166" i="57"/>
  <c r="H165" i="57"/>
  <c r="H163" i="57"/>
  <c r="H162" i="57"/>
  <c r="H161" i="57"/>
  <c r="H159" i="57"/>
  <c r="H158" i="57"/>
  <c r="H157" i="57"/>
  <c r="H155" i="57"/>
  <c r="H154" i="57"/>
  <c r="H153" i="57"/>
  <c r="H151" i="57"/>
  <c r="H150" i="57"/>
  <c r="H149" i="57"/>
  <c r="H148" i="57"/>
  <c r="H147" i="57"/>
  <c r="H146" i="57"/>
  <c r="H145" i="57"/>
  <c r="H144" i="57"/>
  <c r="H143" i="57"/>
  <c r="H142" i="57"/>
  <c r="H141" i="57"/>
  <c r="H140" i="57"/>
  <c r="H139" i="57"/>
  <c r="H138" i="57"/>
  <c r="H137" i="57"/>
  <c r="H136" i="57"/>
  <c r="H135" i="57"/>
  <c r="H134" i="57"/>
  <c r="H133" i="57"/>
  <c r="H132" i="57"/>
  <c r="H131" i="57"/>
  <c r="H130" i="57"/>
  <c r="H129" i="57"/>
  <c r="H128" i="57"/>
  <c r="H127" i="57"/>
  <c r="H126" i="57"/>
  <c r="H125" i="57"/>
  <c r="H124" i="57"/>
  <c r="H123" i="57"/>
  <c r="H122" i="57"/>
  <c r="H121" i="57"/>
  <c r="H120" i="57"/>
  <c r="H119" i="57"/>
  <c r="H118" i="57"/>
  <c r="H117" i="57"/>
  <c r="H116" i="57"/>
  <c r="H115" i="57"/>
  <c r="H114" i="57"/>
  <c r="H113" i="57"/>
  <c r="H112" i="57"/>
  <c r="H111" i="57"/>
  <c r="H110" i="57"/>
  <c r="H109" i="57"/>
  <c r="H108" i="57"/>
  <c r="H107" i="57"/>
  <c r="H106" i="57"/>
  <c r="H105" i="57"/>
  <c r="H104" i="57"/>
  <c r="H103" i="57"/>
  <c r="H102" i="57"/>
  <c r="H101" i="57"/>
  <c r="H100" i="57"/>
  <c r="H99" i="57"/>
  <c r="H98" i="57"/>
  <c r="H97" i="57"/>
  <c r="H96" i="57"/>
  <c r="H95" i="57"/>
  <c r="H94" i="57"/>
  <c r="H93" i="57"/>
  <c r="H92" i="57"/>
  <c r="H91" i="57"/>
  <c r="H90" i="57"/>
  <c r="H89" i="57"/>
  <c r="H88" i="57"/>
  <c r="H87" i="57"/>
  <c r="H86" i="57"/>
  <c r="H85" i="57"/>
  <c r="H84" i="57"/>
  <c r="H83" i="57"/>
  <c r="H82" i="57"/>
  <c r="H81" i="57"/>
  <c r="H80" i="57"/>
  <c r="H79" i="57"/>
  <c r="H78" i="57"/>
  <c r="H77" i="57"/>
  <c r="H76" i="57"/>
  <c r="H75" i="57"/>
  <c r="H74" i="57"/>
  <c r="H73" i="57"/>
  <c r="H72" i="57"/>
  <c r="H71" i="57"/>
  <c r="H70" i="57"/>
  <c r="H69" i="57"/>
  <c r="H68" i="57"/>
  <c r="H67" i="57"/>
  <c r="H66" i="57"/>
  <c r="H65" i="57"/>
  <c r="H64" i="57"/>
  <c r="H63" i="57"/>
  <c r="H62" i="57"/>
  <c r="H61" i="57"/>
  <c r="H60" i="57"/>
  <c r="H59" i="57"/>
  <c r="H58" i="57"/>
  <c r="H57" i="57"/>
  <c r="H56" i="57"/>
  <c r="H55" i="57"/>
  <c r="H54" i="57"/>
  <c r="H53" i="57"/>
  <c r="H52" i="57"/>
  <c r="H51" i="57"/>
  <c r="H50" i="57"/>
  <c r="H49" i="57"/>
  <c r="H48" i="57"/>
  <c r="H47" i="57"/>
  <c r="H46" i="57"/>
  <c r="H45" i="57"/>
  <c r="H44" i="57"/>
  <c r="H43" i="57"/>
  <c r="H42" i="57"/>
  <c r="H41" i="57"/>
  <c r="H40" i="57"/>
  <c r="H39" i="57"/>
  <c r="H38" i="57"/>
  <c r="H37" i="57"/>
  <c r="H36" i="57"/>
  <c r="H35" i="57"/>
  <c r="H34" i="57"/>
  <c r="H33" i="57"/>
  <c r="H31" i="57"/>
  <c r="H30" i="57"/>
  <c r="H29" i="57"/>
  <c r="H28" i="57"/>
  <c r="H27" i="57"/>
  <c r="H25" i="57"/>
  <c r="H24" i="57"/>
  <c r="H23" i="57"/>
  <c r="H22" i="57"/>
  <c r="H21" i="57"/>
  <c r="H20" i="57"/>
  <c r="H19" i="57"/>
  <c r="H18" i="57"/>
  <c r="H17" i="57"/>
  <c r="H16" i="57"/>
  <c r="H14" i="57"/>
  <c r="H13" i="57"/>
  <c r="H12" i="57"/>
  <c r="H10" i="57"/>
  <c r="H9" i="57"/>
  <c r="H8" i="57"/>
  <c r="H7" i="57"/>
  <c r="H6" i="57"/>
  <c r="H5" i="57"/>
  <c r="H4" i="57"/>
  <c r="H3" i="57"/>
  <c r="E2" i="57"/>
  <c r="H81" i="41"/>
  <c r="H80" i="41"/>
  <c r="H79" i="41"/>
  <c r="H78" i="41"/>
  <c r="H77" i="41"/>
  <c r="H76" i="41"/>
  <c r="H75" i="41"/>
  <c r="H74" i="41"/>
  <c r="H73" i="41"/>
  <c r="H72" i="41"/>
  <c r="H71" i="41"/>
  <c r="H70" i="41"/>
  <c r="H69" i="41"/>
  <c r="H68" i="41"/>
  <c r="H67" i="41"/>
  <c r="H66" i="41"/>
  <c r="H65" i="41"/>
  <c r="H64" i="41"/>
  <c r="H63" i="41"/>
  <c r="H61" i="41"/>
  <c r="H60" i="41"/>
  <c r="E60" i="41"/>
  <c r="H59" i="41"/>
  <c r="E59" i="41"/>
  <c r="H58" i="41"/>
  <c r="E58" i="41"/>
  <c r="E57" i="41"/>
  <c r="H56" i="41"/>
  <c r="E56" i="41"/>
  <c r="H55" i="41"/>
  <c r="E55" i="41"/>
  <c r="H54" i="41"/>
  <c r="E54" i="41"/>
  <c r="H53" i="41"/>
  <c r="E53" i="41"/>
  <c r="H52" i="41"/>
  <c r="E52" i="41"/>
  <c r="H51" i="41"/>
  <c r="E51" i="41"/>
  <c r="H50" i="41"/>
  <c r="E50" i="41"/>
  <c r="H49" i="41"/>
  <c r="E49" i="41"/>
  <c r="H48" i="41"/>
  <c r="E48" i="41"/>
  <c r="H47" i="41"/>
  <c r="E47" i="41"/>
  <c r="H46" i="41"/>
  <c r="E46" i="41"/>
  <c r="H45" i="41"/>
  <c r="E45" i="41"/>
  <c r="H44" i="41"/>
  <c r="E44" i="41"/>
  <c r="H43" i="41"/>
  <c r="E43" i="41"/>
  <c r="H42" i="41"/>
  <c r="E42" i="41"/>
  <c r="H41" i="41"/>
  <c r="E41" i="41"/>
  <c r="H40" i="41"/>
  <c r="E40" i="41"/>
  <c r="H39" i="41"/>
  <c r="E39" i="41"/>
  <c r="E38" i="41"/>
  <c r="H37" i="41"/>
  <c r="E37" i="41"/>
  <c r="H36" i="41"/>
  <c r="E36" i="41"/>
  <c r="H35" i="41"/>
  <c r="E35" i="41"/>
  <c r="H34" i="41"/>
  <c r="E34" i="41"/>
  <c r="H33" i="41"/>
  <c r="E33" i="41"/>
  <c r="H32" i="41"/>
  <c r="E32" i="41"/>
  <c r="H31" i="41"/>
  <c r="E31" i="41"/>
  <c r="H30" i="41"/>
  <c r="E30" i="41"/>
  <c r="H29" i="41"/>
  <c r="E29" i="41"/>
  <c r="H28" i="41"/>
  <c r="E28" i="41"/>
  <c r="H27" i="41"/>
  <c r="E27" i="41"/>
  <c r="H26" i="41"/>
  <c r="E26" i="41"/>
  <c r="H25" i="41"/>
  <c r="E25" i="41"/>
  <c r="H24" i="41"/>
  <c r="E24" i="41"/>
  <c r="H23" i="41"/>
  <c r="E23" i="41"/>
  <c r="H22" i="41"/>
  <c r="E22" i="41"/>
  <c r="H21" i="41"/>
  <c r="E21" i="41"/>
  <c r="H20" i="41"/>
  <c r="E20" i="41"/>
  <c r="H19" i="41"/>
  <c r="E19" i="41"/>
  <c r="H18" i="41"/>
  <c r="E18" i="41"/>
  <c r="H17" i="41"/>
  <c r="E17" i="41"/>
  <c r="H16" i="41"/>
  <c r="E16" i="41"/>
  <c r="H15" i="41"/>
  <c r="E15" i="41"/>
  <c r="H14" i="41"/>
  <c r="E14" i="41"/>
  <c r="H13" i="41"/>
  <c r="E13" i="41"/>
  <c r="H12" i="41"/>
  <c r="E12" i="41"/>
  <c r="H11" i="41"/>
  <c r="E11" i="41"/>
  <c r="H10" i="41"/>
  <c r="E10" i="41"/>
  <c r="H9" i="41"/>
  <c r="E9" i="41"/>
  <c r="H8" i="41"/>
  <c r="E8" i="41"/>
  <c r="H7" i="41"/>
  <c r="E7" i="41"/>
  <c r="H6" i="41"/>
  <c r="E6" i="41"/>
  <c r="H5" i="41"/>
  <c r="E5" i="41"/>
  <c r="H4" i="41"/>
  <c r="E4" i="41"/>
  <c r="H3" i="41"/>
  <c r="E3" i="41"/>
  <c r="E2" i="41"/>
  <c r="H22" i="40"/>
  <c r="H21" i="40"/>
  <c r="H20" i="40"/>
  <c r="H19" i="40"/>
  <c r="H18" i="40"/>
  <c r="H17" i="40"/>
  <c r="E17" i="40"/>
  <c r="H16" i="40"/>
  <c r="E16" i="40"/>
  <c r="E15" i="40"/>
  <c r="H14" i="40"/>
  <c r="E14" i="40"/>
  <c r="H13" i="40"/>
  <c r="E13" i="40"/>
  <c r="H12" i="40"/>
  <c r="E12" i="40"/>
  <c r="E11" i="40"/>
  <c r="H10" i="40"/>
  <c r="E10" i="40"/>
  <c r="H9" i="40"/>
  <c r="E9" i="40"/>
  <c r="H8" i="40"/>
  <c r="E8" i="40"/>
  <c r="H7" i="40"/>
  <c r="E7" i="40"/>
  <c r="H6" i="40"/>
  <c r="E6" i="40"/>
  <c r="H5" i="40"/>
  <c r="E5" i="40"/>
  <c r="H4" i="40"/>
  <c r="E4" i="40"/>
  <c r="H3" i="40"/>
  <c r="E3" i="40"/>
  <c r="E2" i="40"/>
  <c r="H6" i="39"/>
  <c r="E6" i="39"/>
  <c r="H5" i="39"/>
  <c r="E5" i="39"/>
  <c r="H4" i="39"/>
  <c r="E4" i="39"/>
  <c r="H3" i="39"/>
  <c r="E3" i="39"/>
  <c r="E2" i="39"/>
  <c r="E35" i="38"/>
  <c r="E34" i="38"/>
  <c r="E33" i="38"/>
  <c r="E32" i="38"/>
  <c r="E31" i="38"/>
  <c r="E30" i="38"/>
  <c r="E29" i="38"/>
  <c r="E28" i="38"/>
  <c r="E27" i="38"/>
  <c r="E26" i="38"/>
  <c r="E25" i="38"/>
  <c r="E24" i="38"/>
  <c r="E23" i="38"/>
  <c r="E22" i="38"/>
  <c r="E21" i="38"/>
  <c r="E20" i="38"/>
  <c r="E19" i="38"/>
  <c r="E18" i="38"/>
  <c r="E17" i="38"/>
  <c r="E16" i="38"/>
  <c r="E15" i="38"/>
  <c r="E14" i="38"/>
  <c r="E13" i="38"/>
  <c r="E12" i="38"/>
  <c r="E11" i="38"/>
  <c r="E10" i="38"/>
  <c r="E9" i="38"/>
  <c r="E8" i="38"/>
  <c r="E7" i="38"/>
  <c r="E6" i="38"/>
  <c r="E5" i="38"/>
  <c r="E4" i="38"/>
  <c r="E3" i="38"/>
  <c r="E2" i="38"/>
  <c r="E23" i="37"/>
  <c r="E22" i="37"/>
  <c r="E21" i="37"/>
  <c r="E20" i="37"/>
  <c r="E19" i="37"/>
  <c r="E18" i="37"/>
  <c r="E17" i="37"/>
  <c r="E16" i="37"/>
  <c r="E15" i="37"/>
  <c r="E14" i="37"/>
  <c r="E13" i="37"/>
  <c r="E12" i="37"/>
  <c r="E11" i="37"/>
  <c r="E10" i="37"/>
  <c r="E9" i="37"/>
  <c r="E8" i="37"/>
  <c r="E7" i="37"/>
  <c r="E6" i="37"/>
  <c r="E5" i="37"/>
  <c r="E4" i="37"/>
  <c r="E3" i="37"/>
  <c r="E2" i="37"/>
  <c r="E17" i="36"/>
  <c r="E16" i="36"/>
  <c r="E15" i="36"/>
  <c r="E14" i="36"/>
  <c r="E13" i="36"/>
  <c r="E12" i="36"/>
  <c r="E11" i="36"/>
  <c r="E10" i="36"/>
  <c r="E9" i="36"/>
  <c r="E8" i="36"/>
  <c r="E7" i="36"/>
  <c r="E6" i="36"/>
  <c r="E5" i="36"/>
  <c r="E4" i="36"/>
  <c r="E3" i="36"/>
  <c r="E2" i="36"/>
  <c r="H23" i="35"/>
  <c r="E23" i="35"/>
  <c r="H22" i="35"/>
  <c r="E22" i="35"/>
  <c r="H21" i="35"/>
  <c r="E21" i="35"/>
  <c r="H20" i="35"/>
  <c r="E20" i="35"/>
  <c r="H19" i="35"/>
  <c r="E19" i="35"/>
  <c r="H18" i="35"/>
  <c r="E18" i="35"/>
  <c r="H17" i="35"/>
  <c r="E17" i="35"/>
  <c r="H16" i="35"/>
  <c r="E16" i="35"/>
  <c r="H15" i="35"/>
  <c r="E15" i="35"/>
  <c r="H14" i="35"/>
  <c r="E14" i="35"/>
  <c r="H13" i="35"/>
  <c r="E13" i="35"/>
  <c r="H12" i="35"/>
  <c r="E12" i="35"/>
  <c r="H11" i="35"/>
  <c r="E11" i="35"/>
  <c r="H10" i="35"/>
  <c r="E10" i="35"/>
  <c r="H9" i="35"/>
  <c r="E9" i="35"/>
  <c r="H8" i="35"/>
  <c r="E8" i="35"/>
  <c r="H7" i="35"/>
  <c r="E7" i="35"/>
  <c r="H6" i="35"/>
  <c r="E6" i="35"/>
  <c r="H5" i="35"/>
  <c r="E5" i="35"/>
  <c r="H4" i="35"/>
  <c r="E4" i="35"/>
  <c r="H3" i="35"/>
  <c r="E3" i="35"/>
  <c r="E2" i="35"/>
  <c r="H29" i="34"/>
  <c r="H28" i="34"/>
  <c r="H26" i="34"/>
  <c r="E25" i="34"/>
  <c r="H25" i="34"/>
  <c r="E24" i="34"/>
  <c r="H24" i="34"/>
  <c r="E23" i="34"/>
  <c r="H23" i="34"/>
  <c r="H22" i="34"/>
  <c r="E21" i="34"/>
  <c r="E20" i="34"/>
  <c r="H20" i="34"/>
  <c r="E19" i="34"/>
  <c r="H19" i="34"/>
  <c r="E18" i="34"/>
  <c r="H18" i="34"/>
  <c r="E17" i="34"/>
  <c r="H17" i="34"/>
  <c r="E16" i="34"/>
  <c r="H16" i="34"/>
  <c r="E15" i="34"/>
  <c r="H15" i="34"/>
  <c r="E14" i="34"/>
  <c r="E13" i="34"/>
  <c r="E12" i="34"/>
  <c r="E11" i="34"/>
  <c r="E10" i="34"/>
  <c r="E9" i="34"/>
  <c r="E8" i="34"/>
  <c r="E7" i="34"/>
  <c r="E6" i="34"/>
  <c r="E5" i="34"/>
  <c r="E4" i="34"/>
  <c r="E3" i="34"/>
  <c r="E2" i="34"/>
  <c r="H982" i="31"/>
  <c r="H981" i="31"/>
  <c r="H980" i="31"/>
  <c r="H979" i="31"/>
  <c r="H978" i="31"/>
  <c r="H977" i="31"/>
  <c r="H976" i="31"/>
  <c r="H975" i="31"/>
  <c r="H974" i="31"/>
  <c r="H973" i="31"/>
  <c r="H972" i="31"/>
  <c r="H971" i="31"/>
  <c r="H970" i="31"/>
  <c r="H969" i="31"/>
  <c r="H968" i="31"/>
  <c r="H967" i="31"/>
  <c r="H966" i="31"/>
  <c r="H965" i="31"/>
  <c r="H964" i="31"/>
  <c r="H963" i="31"/>
  <c r="H962" i="31"/>
  <c r="H961" i="31"/>
  <c r="H960" i="31"/>
  <c r="H959" i="31"/>
  <c r="H958" i="31"/>
  <c r="H957" i="31"/>
  <c r="H956" i="31"/>
  <c r="H955" i="31"/>
  <c r="H954" i="31"/>
  <c r="H953" i="31"/>
  <c r="H952" i="31"/>
  <c r="H950" i="31"/>
  <c r="H949" i="31"/>
  <c r="H948" i="31"/>
  <c r="H946" i="31"/>
  <c r="H945" i="31"/>
  <c r="H944" i="31"/>
  <c r="H943" i="31"/>
  <c r="H942" i="31"/>
  <c r="H941" i="31"/>
  <c r="H940" i="31"/>
  <c r="H939" i="31"/>
  <c r="H938" i="31"/>
  <c r="H937" i="31"/>
  <c r="H936" i="31"/>
  <c r="H935" i="31"/>
  <c r="H934" i="31"/>
  <c r="H933" i="31"/>
  <c r="H932" i="31"/>
  <c r="H931" i="31"/>
  <c r="H930" i="31"/>
  <c r="H929" i="31"/>
  <c r="H928" i="31"/>
  <c r="H927" i="31"/>
  <c r="H926" i="31"/>
  <c r="H925" i="31"/>
  <c r="H924" i="31"/>
  <c r="H923" i="31"/>
  <c r="H922" i="31"/>
  <c r="H921" i="31"/>
  <c r="H920" i="31"/>
  <c r="H919" i="31"/>
  <c r="H918" i="31"/>
  <c r="H917" i="31"/>
  <c r="H916" i="31"/>
  <c r="H915" i="31"/>
  <c r="H914" i="31"/>
  <c r="H913" i="31"/>
  <c r="H911" i="31"/>
  <c r="H910" i="31"/>
  <c r="H909" i="31"/>
  <c r="H908" i="31"/>
  <c r="H907" i="31"/>
  <c r="H906" i="31"/>
  <c r="H905" i="31"/>
  <c r="H904" i="31"/>
  <c r="H903" i="31"/>
  <c r="H902" i="31"/>
  <c r="H901" i="31"/>
  <c r="H900" i="31"/>
  <c r="H899" i="31"/>
  <c r="H898" i="31"/>
  <c r="H897" i="31"/>
  <c r="H896" i="31"/>
  <c r="H895" i="31"/>
  <c r="H894" i="31"/>
  <c r="H893" i="31"/>
  <c r="H892" i="31"/>
  <c r="H891" i="31"/>
  <c r="H890" i="31"/>
  <c r="H889" i="31"/>
  <c r="H888" i="31"/>
  <c r="H887" i="31"/>
  <c r="H886" i="31"/>
  <c r="H884" i="31"/>
  <c r="H883" i="31"/>
  <c r="H882" i="31"/>
  <c r="H881" i="31"/>
  <c r="H880" i="31"/>
  <c r="H879" i="31"/>
  <c r="H878" i="31"/>
  <c r="H877" i="31"/>
  <c r="H876" i="31"/>
  <c r="H875" i="31"/>
  <c r="H874" i="31"/>
  <c r="H873" i="31"/>
  <c r="H872" i="31"/>
  <c r="H871" i="31"/>
  <c r="H870" i="31"/>
  <c r="H869" i="31"/>
  <c r="H868" i="31"/>
  <c r="H867" i="31"/>
  <c r="H866" i="31"/>
  <c r="H865" i="31"/>
  <c r="H864" i="31"/>
  <c r="H863" i="31"/>
  <c r="H862" i="31"/>
  <c r="H861" i="31"/>
  <c r="H860" i="31"/>
  <c r="H859" i="31"/>
  <c r="H858" i="31"/>
  <c r="H857" i="31"/>
  <c r="H856" i="31"/>
  <c r="H855" i="31"/>
  <c r="H854" i="31"/>
  <c r="H852" i="31"/>
  <c r="H851" i="31"/>
  <c r="H850" i="31"/>
  <c r="H849" i="31"/>
  <c r="H848" i="31"/>
  <c r="H847" i="31"/>
  <c r="H846" i="31"/>
  <c r="H845" i="31"/>
  <c r="H844" i="31"/>
  <c r="H843" i="31"/>
  <c r="H842" i="31"/>
  <c r="H841" i="31"/>
  <c r="H840" i="31"/>
  <c r="H839" i="31"/>
  <c r="H838" i="31"/>
  <c r="H837" i="31"/>
  <c r="H836" i="31"/>
  <c r="H835" i="31"/>
  <c r="H834" i="31"/>
  <c r="H833" i="31"/>
  <c r="H832" i="31"/>
  <c r="H831" i="31"/>
  <c r="H830" i="31"/>
  <c r="H829" i="31"/>
  <c r="H828" i="31"/>
  <c r="H827" i="31"/>
  <c r="H826" i="31"/>
  <c r="H825" i="31"/>
  <c r="H824" i="31"/>
  <c r="H823" i="31"/>
  <c r="H822" i="31"/>
  <c r="H821" i="31"/>
  <c r="H820" i="31"/>
  <c r="H819" i="31"/>
  <c r="H818" i="31"/>
  <c r="H817" i="31"/>
  <c r="H816" i="31"/>
  <c r="H814" i="31"/>
  <c r="H813" i="31"/>
  <c r="H812" i="31"/>
  <c r="H811" i="31"/>
  <c r="H810" i="31"/>
  <c r="H809" i="31"/>
  <c r="H808" i="31"/>
  <c r="H807" i="31"/>
  <c r="H806" i="31"/>
  <c r="H805" i="31"/>
  <c r="H804" i="31"/>
  <c r="H803" i="31"/>
  <c r="H802" i="31"/>
  <c r="H801" i="31"/>
  <c r="H800" i="31"/>
  <c r="H799" i="31"/>
  <c r="H798" i="31"/>
  <c r="H797" i="31"/>
  <c r="H796" i="31"/>
  <c r="H795" i="31"/>
  <c r="H794" i="31"/>
  <c r="H793" i="31"/>
  <c r="H792" i="31"/>
  <c r="H791" i="31"/>
  <c r="H790" i="31"/>
  <c r="H789" i="31"/>
  <c r="H788" i="31"/>
  <c r="H787" i="31"/>
  <c r="H786" i="31"/>
  <c r="H785" i="31"/>
  <c r="H784" i="31"/>
  <c r="H783" i="31"/>
  <c r="H782" i="31"/>
  <c r="H781" i="31"/>
  <c r="H780" i="31"/>
  <c r="H779" i="31"/>
  <c r="H778" i="31"/>
  <c r="H776" i="31"/>
  <c r="H775" i="31"/>
  <c r="H774" i="31"/>
  <c r="H773" i="31"/>
  <c r="H771" i="31"/>
  <c r="H770" i="31"/>
  <c r="H769" i="31"/>
  <c r="H768" i="31"/>
  <c r="H767" i="31"/>
  <c r="H766" i="31"/>
  <c r="H765" i="31"/>
  <c r="H764" i="31"/>
  <c r="H763" i="31"/>
  <c r="H762" i="31"/>
  <c r="H761" i="31"/>
  <c r="H760" i="31"/>
  <c r="H759" i="31"/>
  <c r="H758" i="31"/>
  <c r="H757" i="31"/>
  <c r="H756" i="31"/>
  <c r="H755" i="31"/>
  <c r="H754" i="31"/>
  <c r="H753" i="31"/>
  <c r="H752" i="31"/>
  <c r="H751" i="31"/>
  <c r="H750" i="31"/>
  <c r="H749" i="31"/>
  <c r="H748" i="31"/>
  <c r="H747" i="31"/>
  <c r="H746" i="31"/>
  <c r="H745" i="31"/>
  <c r="H744" i="31"/>
  <c r="H743" i="31"/>
  <c r="H742" i="31"/>
  <c r="H741" i="31"/>
  <c r="H740" i="31"/>
  <c r="H739" i="31"/>
  <c r="H738" i="31"/>
  <c r="H737" i="31"/>
  <c r="H736" i="31"/>
  <c r="H735" i="31"/>
  <c r="H734" i="31"/>
  <c r="H733" i="31"/>
  <c r="H732" i="31"/>
  <c r="H731" i="31"/>
  <c r="H730" i="31"/>
  <c r="H729" i="31"/>
  <c r="H728" i="31"/>
  <c r="H727" i="31"/>
  <c r="H726" i="31"/>
  <c r="H725" i="31"/>
  <c r="H724" i="31"/>
  <c r="H723" i="31"/>
  <c r="H722" i="31"/>
  <c r="H721" i="31"/>
  <c r="H720" i="31"/>
  <c r="H719" i="31"/>
  <c r="H718" i="31"/>
  <c r="H717" i="31"/>
  <c r="H716" i="31"/>
  <c r="H715" i="31"/>
  <c r="H714" i="31"/>
  <c r="H713" i="31"/>
  <c r="H712" i="31"/>
  <c r="H711" i="31"/>
  <c r="H710" i="31"/>
  <c r="H709" i="31"/>
  <c r="H708" i="31"/>
  <c r="H707" i="31"/>
  <c r="H706" i="31"/>
  <c r="H705" i="31"/>
  <c r="H704" i="31"/>
  <c r="H703" i="31"/>
  <c r="H702" i="31"/>
  <c r="H701" i="31"/>
  <c r="H700" i="31"/>
  <c r="H699" i="31"/>
  <c r="H698" i="31"/>
  <c r="H697" i="31"/>
  <c r="H696" i="31"/>
  <c r="H695" i="31"/>
  <c r="H694" i="31"/>
  <c r="H693" i="31"/>
  <c r="H692" i="31"/>
  <c r="H691" i="31"/>
  <c r="H690" i="31"/>
  <c r="H689" i="31"/>
  <c r="H688" i="31"/>
  <c r="H687" i="31"/>
  <c r="H686" i="31"/>
  <c r="H685" i="31"/>
  <c r="H684" i="31"/>
  <c r="H683" i="31"/>
  <c r="H682" i="31"/>
  <c r="H681" i="31"/>
  <c r="H680" i="31"/>
  <c r="H679" i="31"/>
  <c r="H678" i="31"/>
  <c r="H677" i="31"/>
  <c r="H676" i="31"/>
  <c r="H675" i="31"/>
  <c r="H674" i="31"/>
  <c r="H673" i="31"/>
  <c r="H672" i="31"/>
  <c r="H671" i="31"/>
  <c r="H670" i="31"/>
  <c r="H669" i="31"/>
  <c r="H668" i="31"/>
  <c r="H667" i="31"/>
  <c r="H666" i="31"/>
  <c r="H665" i="31"/>
  <c r="H664" i="31"/>
  <c r="H663" i="31"/>
  <c r="H662" i="31"/>
  <c r="H661" i="31"/>
  <c r="H660" i="31"/>
  <c r="H659" i="31"/>
  <c r="H658" i="31"/>
  <c r="H657" i="31"/>
  <c r="H656" i="31"/>
  <c r="H655" i="31"/>
  <c r="H654" i="31"/>
  <c r="H653" i="31"/>
  <c r="H652" i="31"/>
  <c r="H651" i="31"/>
  <c r="H650" i="31"/>
  <c r="H649" i="31"/>
  <c r="H648" i="31"/>
  <c r="H647" i="31"/>
  <c r="H646" i="31"/>
  <c r="H645" i="31"/>
  <c r="H644" i="31"/>
  <c r="H643" i="31"/>
  <c r="H642" i="31"/>
  <c r="H641" i="31"/>
  <c r="H640" i="31"/>
  <c r="H639" i="31"/>
  <c r="H638" i="31"/>
  <c r="H637" i="31"/>
  <c r="H636" i="31"/>
  <c r="H635" i="31"/>
  <c r="H634" i="31"/>
  <c r="H633" i="31"/>
  <c r="H632" i="31"/>
  <c r="H631" i="31"/>
  <c r="H630" i="31"/>
  <c r="H629" i="31"/>
  <c r="H628" i="31"/>
  <c r="H627" i="31"/>
  <c r="H626" i="31"/>
  <c r="H625" i="31"/>
  <c r="H624" i="31"/>
  <c r="H623" i="31"/>
  <c r="H622" i="31"/>
  <c r="H621" i="31"/>
  <c r="H620" i="31"/>
  <c r="H619" i="31"/>
  <c r="H618" i="31"/>
  <c r="H617" i="31"/>
  <c r="H616" i="31"/>
  <c r="H615" i="31"/>
  <c r="H614" i="31"/>
  <c r="H613" i="31"/>
  <c r="H612" i="31"/>
  <c r="H611" i="31"/>
  <c r="H610" i="31"/>
  <c r="H609" i="31"/>
  <c r="H608" i="31"/>
  <c r="H607" i="31"/>
  <c r="H606" i="31"/>
  <c r="H605" i="31"/>
  <c r="H604" i="31"/>
  <c r="H603" i="31"/>
  <c r="H602" i="31"/>
  <c r="H601" i="31"/>
  <c r="H600" i="31"/>
  <c r="H599" i="31"/>
  <c r="H598" i="31"/>
  <c r="H597" i="31"/>
  <c r="H596" i="31"/>
  <c r="H595" i="31"/>
  <c r="H594" i="31"/>
  <c r="H593" i="31"/>
  <c r="H592" i="31"/>
  <c r="H591" i="31"/>
  <c r="H590" i="31"/>
  <c r="H589" i="31"/>
  <c r="H588" i="31"/>
  <c r="H587" i="31"/>
  <c r="H586" i="31"/>
  <c r="H585" i="31"/>
  <c r="H584" i="31"/>
  <c r="H583" i="31"/>
  <c r="H582" i="31"/>
  <c r="H581" i="31"/>
  <c r="H580" i="31"/>
  <c r="H579" i="31"/>
  <c r="H578" i="31"/>
  <c r="H577" i="31"/>
  <c r="H576" i="31"/>
  <c r="H575" i="31"/>
  <c r="H574" i="31"/>
  <c r="H573" i="31"/>
  <c r="H572" i="31"/>
  <c r="H571" i="31"/>
  <c r="H570" i="31"/>
  <c r="H569" i="31"/>
  <c r="H568" i="31"/>
  <c r="H567" i="31"/>
  <c r="H566" i="31"/>
  <c r="H565" i="31"/>
  <c r="H564" i="31"/>
  <c r="H563" i="31"/>
  <c r="H562" i="31"/>
  <c r="H561" i="31"/>
  <c r="H560" i="31"/>
  <c r="H559" i="31"/>
  <c r="H558" i="31"/>
  <c r="H557" i="31"/>
  <c r="H556" i="31"/>
  <c r="H555" i="31"/>
  <c r="H554" i="31"/>
  <c r="H553" i="31"/>
  <c r="H552" i="31"/>
  <c r="H551" i="31"/>
  <c r="H550" i="31"/>
  <c r="H549" i="31"/>
  <c r="H548" i="31"/>
  <c r="H547" i="31"/>
  <c r="H546" i="31"/>
  <c r="H545" i="31"/>
  <c r="H544" i="31"/>
  <c r="H543" i="31"/>
  <c r="H542" i="31"/>
  <c r="H541" i="31"/>
  <c r="H540" i="31"/>
  <c r="H539" i="31"/>
  <c r="H538" i="31"/>
  <c r="H537" i="31"/>
  <c r="H536" i="31"/>
  <c r="H535" i="31"/>
  <c r="H534" i="31"/>
  <c r="H533" i="31"/>
  <c r="H532" i="31"/>
  <c r="H531" i="31"/>
  <c r="H530" i="31"/>
  <c r="H529" i="31"/>
  <c r="H528" i="31"/>
  <c r="H527" i="31"/>
  <c r="H526" i="31"/>
  <c r="H525" i="31"/>
  <c r="H524" i="31"/>
  <c r="H523" i="31"/>
  <c r="H522" i="31"/>
  <c r="H520" i="31"/>
  <c r="H519" i="31"/>
  <c r="H518" i="31"/>
  <c r="H517" i="31"/>
  <c r="H516" i="31"/>
  <c r="H515" i="31"/>
  <c r="H514" i="31"/>
  <c r="H513" i="31"/>
  <c r="H512" i="31"/>
  <c r="H511" i="31"/>
  <c r="H510" i="31"/>
  <c r="H509" i="31"/>
  <c r="H508" i="31"/>
  <c r="H507" i="31"/>
  <c r="H506" i="31"/>
  <c r="H505" i="31"/>
  <c r="H504" i="31"/>
  <c r="H503" i="31"/>
  <c r="H502" i="31"/>
  <c r="H501" i="31"/>
  <c r="H500" i="31"/>
  <c r="H499" i="31"/>
  <c r="H498" i="31"/>
  <c r="H497" i="31"/>
  <c r="H496" i="31"/>
  <c r="H495" i="31"/>
  <c r="H494" i="31"/>
  <c r="H493" i="31"/>
  <c r="H492" i="31"/>
  <c r="H491" i="31"/>
  <c r="H490" i="31"/>
  <c r="H489" i="31"/>
  <c r="H488" i="31"/>
  <c r="H487" i="31"/>
  <c r="H486" i="31"/>
  <c r="H485" i="31"/>
  <c r="H484" i="31"/>
  <c r="H483" i="31"/>
  <c r="H482" i="31"/>
  <c r="H481" i="31"/>
  <c r="H480" i="31"/>
  <c r="H479" i="31"/>
  <c r="H478" i="31"/>
  <c r="H477" i="31"/>
  <c r="H476" i="31"/>
  <c r="H475" i="31"/>
  <c r="H474" i="31"/>
  <c r="H473" i="31"/>
  <c r="H472" i="31"/>
  <c r="H471" i="31"/>
  <c r="H470" i="31"/>
  <c r="H469" i="31"/>
  <c r="H468" i="31"/>
  <c r="H467" i="31"/>
  <c r="H466" i="31"/>
  <c r="H465" i="31"/>
  <c r="H464" i="31"/>
  <c r="H463" i="31"/>
  <c r="H462" i="31"/>
  <c r="H461" i="31"/>
  <c r="H460" i="31"/>
  <c r="H459" i="31"/>
  <c r="H458" i="31"/>
  <c r="H457" i="31"/>
  <c r="H456" i="31"/>
  <c r="H455" i="31"/>
  <c r="H454" i="31"/>
  <c r="H453" i="31"/>
  <c r="H452" i="31"/>
  <c r="H451" i="31"/>
  <c r="H450" i="31"/>
  <c r="H449" i="31"/>
  <c r="H448" i="31"/>
  <c r="H447" i="31"/>
  <c r="H446" i="31"/>
  <c r="H445" i="31"/>
  <c r="H444" i="31"/>
  <c r="H443" i="31"/>
  <c r="H442" i="31"/>
  <c r="H441" i="31"/>
  <c r="H440" i="31"/>
  <c r="H439" i="31"/>
  <c r="H438" i="31"/>
  <c r="H437" i="31"/>
  <c r="H436" i="31"/>
  <c r="H435" i="31"/>
  <c r="H434" i="31"/>
  <c r="H433" i="31"/>
  <c r="H432" i="31"/>
  <c r="H431" i="31"/>
  <c r="H430" i="31"/>
  <c r="H429" i="31"/>
  <c r="H428" i="31"/>
  <c r="H427" i="31"/>
  <c r="H426" i="31"/>
  <c r="H425" i="31"/>
  <c r="H424" i="31"/>
  <c r="H423" i="31"/>
  <c r="H422" i="31"/>
  <c r="H421" i="31"/>
  <c r="H420" i="31"/>
  <c r="H419" i="31"/>
  <c r="H418" i="31"/>
  <c r="H417" i="31"/>
  <c r="H416" i="31"/>
  <c r="H415" i="31"/>
  <c r="H414" i="31"/>
  <c r="H413" i="31"/>
  <c r="H412" i="31"/>
  <c r="H411" i="31"/>
  <c r="H410" i="31"/>
  <c r="H409" i="31"/>
  <c r="H408" i="31"/>
  <c r="H407" i="31"/>
  <c r="H406" i="31"/>
  <c r="H405" i="31"/>
  <c r="H404" i="31"/>
  <c r="H403" i="31"/>
  <c r="H402" i="31"/>
  <c r="H401" i="31"/>
  <c r="H400" i="31"/>
  <c r="H399" i="31"/>
  <c r="H398" i="31"/>
  <c r="H397" i="31"/>
  <c r="H396" i="31"/>
  <c r="H395" i="31"/>
  <c r="H394" i="31"/>
  <c r="H393" i="31"/>
  <c r="H392" i="31"/>
  <c r="H391" i="31"/>
  <c r="H390" i="31"/>
  <c r="H389" i="31"/>
  <c r="H388" i="31"/>
  <c r="H387" i="31"/>
  <c r="H386" i="31"/>
  <c r="H385" i="31"/>
  <c r="H384" i="31"/>
  <c r="H383" i="31"/>
  <c r="H382" i="31"/>
  <c r="H381" i="31"/>
  <c r="H380" i="31"/>
  <c r="H379" i="31"/>
  <c r="H378" i="31"/>
  <c r="H377" i="31"/>
  <c r="H376" i="31"/>
  <c r="H375" i="31"/>
  <c r="H374" i="31"/>
  <c r="H373" i="31"/>
  <c r="H372" i="31"/>
  <c r="H371" i="31"/>
  <c r="H370" i="31"/>
  <c r="H369" i="31"/>
  <c r="H368" i="31"/>
  <c r="H367" i="31"/>
  <c r="H366" i="31"/>
  <c r="H365" i="31"/>
  <c r="H364" i="31"/>
  <c r="H363" i="31"/>
  <c r="H362" i="31"/>
  <c r="H361" i="31"/>
  <c r="H360" i="31"/>
  <c r="H359" i="31"/>
  <c r="H358" i="31"/>
  <c r="H357" i="31"/>
  <c r="H356" i="31"/>
  <c r="H355" i="31"/>
  <c r="H354" i="31"/>
  <c r="H353" i="31"/>
  <c r="H352" i="31"/>
  <c r="H351" i="31"/>
  <c r="H350" i="31"/>
  <c r="H349" i="31"/>
  <c r="H348" i="31"/>
  <c r="H347" i="31"/>
  <c r="H346" i="31"/>
  <c r="H345" i="31"/>
  <c r="H344" i="31"/>
  <c r="H343" i="31"/>
  <c r="H342" i="31"/>
  <c r="H341" i="31"/>
  <c r="H340" i="31"/>
  <c r="H339" i="31"/>
  <c r="H338" i="31"/>
  <c r="H337" i="31"/>
  <c r="H336" i="31"/>
  <c r="H335" i="31"/>
  <c r="H334" i="31"/>
  <c r="H333" i="31"/>
  <c r="H332" i="31"/>
  <c r="H331" i="31"/>
  <c r="H330" i="31"/>
  <c r="H329" i="31"/>
  <c r="H328" i="31"/>
  <c r="H327" i="31"/>
  <c r="H326" i="31"/>
  <c r="H325" i="31"/>
  <c r="H324" i="31"/>
  <c r="H323" i="31"/>
  <c r="H322" i="31"/>
  <c r="H321" i="31"/>
  <c r="H320" i="31"/>
  <c r="H319" i="31"/>
  <c r="H318" i="31"/>
  <c r="H317" i="31"/>
  <c r="H316" i="31"/>
  <c r="H315" i="31"/>
  <c r="H314" i="31"/>
  <c r="H313" i="31"/>
  <c r="H312" i="31"/>
  <c r="H311" i="31"/>
  <c r="H310" i="31"/>
  <c r="H309" i="31"/>
  <c r="H308" i="31"/>
  <c r="H307" i="31"/>
  <c r="H306" i="31"/>
  <c r="H305" i="31"/>
  <c r="H304" i="31"/>
  <c r="H303" i="31"/>
  <c r="H302" i="31"/>
  <c r="H301" i="31"/>
  <c r="H300" i="31"/>
  <c r="H299" i="31"/>
  <c r="H298" i="31"/>
  <c r="H297" i="31"/>
  <c r="H296" i="31"/>
  <c r="H295" i="31"/>
  <c r="H294" i="31"/>
  <c r="H293" i="31"/>
  <c r="H292" i="31"/>
  <c r="H291" i="31"/>
  <c r="H290" i="31"/>
  <c r="H289" i="31"/>
  <c r="H288" i="31"/>
  <c r="H287" i="31"/>
  <c r="H286" i="31"/>
  <c r="H285" i="31"/>
  <c r="H284" i="31"/>
  <c r="H283" i="31"/>
  <c r="H282" i="31"/>
  <c r="H281" i="31"/>
  <c r="H280" i="31"/>
  <c r="H279" i="31"/>
  <c r="H278" i="31"/>
  <c r="H277" i="31"/>
  <c r="H276" i="31"/>
  <c r="H275" i="31"/>
  <c r="H274" i="31"/>
  <c r="H273" i="31"/>
  <c r="H272" i="31"/>
  <c r="H271" i="31"/>
  <c r="H270" i="31"/>
  <c r="H269" i="31"/>
  <c r="H267" i="31"/>
  <c r="H266" i="31"/>
  <c r="H265" i="31"/>
  <c r="H264" i="31"/>
  <c r="H263" i="31"/>
  <c r="H262" i="31"/>
  <c r="H261" i="31"/>
  <c r="H260" i="31"/>
  <c r="H258" i="31"/>
  <c r="H257" i="31"/>
  <c r="H256" i="31"/>
  <c r="H255" i="31"/>
  <c r="H254" i="31"/>
  <c r="H252" i="31"/>
  <c r="H251" i="31"/>
  <c r="H250" i="31"/>
  <c r="H249" i="31"/>
  <c r="H248" i="31"/>
  <c r="H247" i="31"/>
  <c r="H246" i="31"/>
  <c r="H245" i="31"/>
  <c r="H244" i="31"/>
  <c r="H243" i="31"/>
  <c r="H242" i="31"/>
  <c r="H241" i="31"/>
  <c r="H240" i="31"/>
  <c r="H239" i="31"/>
  <c r="H238" i="31"/>
  <c r="H237" i="31"/>
  <c r="H236" i="31"/>
  <c r="H235" i="31"/>
  <c r="H234" i="31"/>
  <c r="H233" i="31"/>
  <c r="H232" i="31"/>
  <c r="H231" i="31"/>
  <c r="H230" i="31"/>
  <c r="H229" i="31"/>
  <c r="H228" i="31"/>
  <c r="H227" i="31"/>
  <c r="H226" i="31"/>
  <c r="H225" i="31"/>
  <c r="H224" i="31"/>
  <c r="H223" i="31"/>
  <c r="H222" i="31"/>
  <c r="H221" i="31"/>
  <c r="H220" i="31"/>
  <c r="H219" i="31"/>
  <c r="H218" i="31"/>
  <c r="H217" i="31"/>
  <c r="H216" i="31"/>
  <c r="H215" i="31"/>
  <c r="H214" i="31"/>
  <c r="H213" i="31"/>
  <c r="H212" i="31"/>
  <c r="H211" i="31"/>
  <c r="H210" i="31"/>
  <c r="H209" i="31"/>
  <c r="H208" i="31"/>
  <c r="H207" i="31"/>
  <c r="H206" i="31"/>
  <c r="H205" i="31"/>
  <c r="H204" i="31"/>
  <c r="H203" i="31"/>
  <c r="H202" i="31"/>
  <c r="H201" i="31"/>
  <c r="H200" i="31"/>
  <c r="H199" i="31"/>
  <c r="H198" i="31"/>
  <c r="H197" i="31"/>
  <c r="H196" i="31"/>
  <c r="H195" i="31"/>
  <c r="H194" i="31"/>
  <c r="H193" i="31"/>
  <c r="H192" i="31"/>
  <c r="H191" i="31"/>
  <c r="H190" i="31"/>
  <c r="H189" i="31"/>
  <c r="H188" i="31"/>
  <c r="H187" i="31"/>
  <c r="H186" i="31"/>
  <c r="H185" i="31"/>
  <c r="H184" i="31"/>
  <c r="H183" i="31"/>
  <c r="H182" i="31"/>
  <c r="H181" i="31"/>
  <c r="H180" i="31"/>
  <c r="H179" i="31"/>
  <c r="H178" i="31"/>
  <c r="H177" i="31"/>
  <c r="H176" i="31"/>
  <c r="H175" i="31"/>
  <c r="H174" i="31"/>
  <c r="H173" i="31"/>
  <c r="H172" i="31"/>
  <c r="H171" i="31"/>
  <c r="H170" i="31"/>
  <c r="H169" i="31"/>
  <c r="H168" i="31"/>
  <c r="H167" i="31"/>
  <c r="H166" i="31"/>
  <c r="H165" i="31"/>
  <c r="H164" i="31"/>
  <c r="H163" i="31"/>
  <c r="H162" i="31"/>
  <c r="H161" i="31"/>
  <c r="H160" i="31"/>
  <c r="H159" i="31"/>
  <c r="H158" i="31"/>
  <c r="H157" i="31"/>
  <c r="H156" i="31"/>
  <c r="H155" i="31"/>
  <c r="H154" i="31"/>
  <c r="H153" i="31"/>
  <c r="H152" i="31"/>
  <c r="H151" i="31"/>
  <c r="H150" i="31"/>
  <c r="H149" i="31"/>
  <c r="H148" i="31"/>
  <c r="H147" i="31"/>
  <c r="H146" i="31"/>
  <c r="H145" i="31"/>
  <c r="H144" i="31"/>
  <c r="H143" i="31"/>
  <c r="H142" i="31"/>
  <c r="H141" i="31"/>
  <c r="H140" i="31"/>
  <c r="H139" i="31"/>
  <c r="H138" i="31"/>
  <c r="H137" i="31"/>
  <c r="H136" i="31"/>
  <c r="H135" i="31"/>
  <c r="H134" i="31"/>
  <c r="H133" i="31"/>
  <c r="H132" i="31"/>
  <c r="H131" i="31"/>
  <c r="H130" i="31"/>
  <c r="H129" i="31"/>
  <c r="H128" i="31"/>
  <c r="H127" i="31"/>
  <c r="H126" i="31"/>
  <c r="H125" i="31"/>
  <c r="H124" i="31"/>
  <c r="H123" i="31"/>
  <c r="H122" i="31"/>
  <c r="H121" i="31"/>
  <c r="H120" i="31"/>
  <c r="H119" i="31"/>
  <c r="H118" i="31"/>
  <c r="H117" i="31"/>
  <c r="H116" i="31"/>
  <c r="H115" i="31"/>
  <c r="H114" i="31"/>
  <c r="H113" i="31"/>
  <c r="H112" i="31"/>
  <c r="H111" i="31"/>
  <c r="H110" i="31"/>
  <c r="H109" i="31"/>
  <c r="H108" i="31"/>
  <c r="H107" i="31"/>
  <c r="H106" i="31"/>
  <c r="H105" i="31"/>
  <c r="H104" i="31"/>
  <c r="H103" i="31"/>
  <c r="H102" i="31"/>
  <c r="H101" i="31"/>
  <c r="H100" i="31"/>
  <c r="H99" i="31"/>
  <c r="H98" i="31"/>
  <c r="H97" i="31"/>
  <c r="H96" i="31"/>
  <c r="H95" i="31"/>
  <c r="H94" i="31"/>
  <c r="H93" i="31"/>
  <c r="H92" i="31"/>
  <c r="H91" i="31"/>
  <c r="H90" i="31"/>
  <c r="H89" i="31"/>
  <c r="H88" i="31"/>
  <c r="H87" i="31"/>
  <c r="H86" i="31"/>
  <c r="H85" i="31"/>
  <c r="H84" i="31"/>
  <c r="H83" i="31"/>
  <c r="H82" i="31"/>
  <c r="H81" i="31"/>
  <c r="H80" i="31"/>
  <c r="H79" i="31"/>
  <c r="H78" i="31"/>
  <c r="H77" i="31"/>
  <c r="H76" i="31"/>
  <c r="H75" i="31"/>
  <c r="H74" i="31"/>
  <c r="H73" i="31"/>
  <c r="H72" i="31"/>
  <c r="H71" i="31"/>
  <c r="H70" i="31"/>
  <c r="H69" i="31"/>
  <c r="H68" i="31"/>
  <c r="H67" i="31"/>
  <c r="H66" i="31"/>
  <c r="H65" i="31"/>
  <c r="H64" i="31"/>
  <c r="H63" i="31"/>
  <c r="H62" i="31"/>
  <c r="H61" i="31"/>
  <c r="H60" i="31"/>
  <c r="H59" i="31"/>
  <c r="H58" i="31"/>
  <c r="H57" i="31"/>
  <c r="H56" i="31"/>
  <c r="H55" i="31"/>
  <c r="H54" i="31"/>
  <c r="H53" i="31"/>
  <c r="H52" i="31"/>
  <c r="H51" i="31"/>
  <c r="H50" i="31"/>
  <c r="H49" i="31"/>
  <c r="H48" i="31"/>
  <c r="H47" i="31"/>
  <c r="H46" i="31"/>
  <c r="H45" i="31"/>
  <c r="H44" i="31"/>
  <c r="H43" i="31"/>
  <c r="H42" i="31"/>
  <c r="H41" i="31"/>
  <c r="H40" i="31"/>
  <c r="H39" i="31"/>
  <c r="H38" i="31"/>
  <c r="H37" i="31"/>
  <c r="H36" i="31"/>
  <c r="H35" i="31"/>
  <c r="H34" i="31"/>
  <c r="H33" i="31"/>
  <c r="H32" i="31"/>
  <c r="H31" i="31"/>
  <c r="H30" i="31"/>
  <c r="H29" i="31"/>
  <c r="H28" i="31"/>
  <c r="H27" i="31"/>
  <c r="H26" i="31"/>
  <c r="H25" i="31"/>
  <c r="H24" i="31"/>
  <c r="H23" i="31"/>
  <c r="H22" i="31"/>
  <c r="H21" i="31"/>
  <c r="H20" i="31"/>
  <c r="H19" i="31"/>
  <c r="H18" i="31"/>
  <c r="H17" i="31"/>
  <c r="H16" i="31"/>
  <c r="H15" i="31"/>
  <c r="H14" i="31"/>
  <c r="H13" i="31"/>
  <c r="H12" i="31"/>
  <c r="H11" i="31"/>
  <c r="H10" i="31"/>
  <c r="H9" i="31"/>
  <c r="H8" i="31"/>
  <c r="H7" i="31"/>
  <c r="H6" i="31"/>
  <c r="H5" i="31"/>
  <c r="H183" i="30"/>
  <c r="E182" i="30"/>
  <c r="H181" i="30"/>
  <c r="E181" i="30"/>
  <c r="H180" i="30"/>
  <c r="E180" i="30"/>
  <c r="H179" i="30"/>
  <c r="E179" i="30"/>
  <c r="H178" i="30"/>
  <c r="E178" i="30"/>
  <c r="H177" i="30"/>
  <c r="E177" i="30"/>
  <c r="H176" i="30"/>
  <c r="E176" i="30"/>
  <c r="H175" i="30"/>
  <c r="E175" i="30"/>
  <c r="H174" i="30"/>
  <c r="E174" i="30"/>
  <c r="H173" i="30"/>
  <c r="E173" i="30"/>
  <c r="H172" i="30"/>
  <c r="E172" i="30"/>
  <c r="H171" i="30"/>
  <c r="E171" i="30"/>
  <c r="H170" i="30"/>
  <c r="E170" i="30"/>
  <c r="H169" i="30"/>
  <c r="E169" i="30"/>
  <c r="H168" i="30"/>
  <c r="E168" i="30"/>
  <c r="H167" i="30"/>
  <c r="E167" i="30"/>
  <c r="H166" i="30"/>
  <c r="E166" i="30"/>
  <c r="H165" i="30"/>
  <c r="E165" i="30"/>
  <c r="H164" i="30"/>
  <c r="E164" i="30"/>
  <c r="H163" i="30"/>
  <c r="E163" i="30"/>
  <c r="H162" i="30"/>
  <c r="E162" i="30"/>
  <c r="H161" i="30"/>
  <c r="E161" i="30"/>
  <c r="H160" i="30"/>
  <c r="E160" i="30"/>
  <c r="H159" i="30"/>
  <c r="E159" i="30"/>
  <c r="H158" i="30"/>
  <c r="E158" i="30"/>
  <c r="H157" i="30"/>
  <c r="E157" i="30"/>
  <c r="H156" i="30"/>
  <c r="E156" i="30"/>
  <c r="H155" i="30"/>
  <c r="E155" i="30"/>
  <c r="H154" i="30"/>
  <c r="E154" i="30"/>
  <c r="H153" i="30"/>
  <c r="E153" i="30"/>
  <c r="H152" i="30"/>
  <c r="E152" i="30"/>
  <c r="H151" i="30"/>
  <c r="E151" i="30"/>
  <c r="H150" i="30"/>
  <c r="E150" i="30"/>
  <c r="H149" i="30"/>
  <c r="E149" i="30"/>
  <c r="H148" i="30"/>
  <c r="E148" i="30"/>
  <c r="H147" i="30"/>
  <c r="E147" i="30"/>
  <c r="H146" i="30"/>
  <c r="E146" i="30"/>
  <c r="H145" i="30"/>
  <c r="E145" i="30"/>
  <c r="H144" i="30"/>
  <c r="E144" i="30"/>
  <c r="H143" i="30"/>
  <c r="E143" i="30"/>
  <c r="H142" i="30"/>
  <c r="E142" i="30"/>
  <c r="H141" i="30"/>
  <c r="E141" i="30"/>
  <c r="H140" i="30"/>
  <c r="E140" i="30"/>
  <c r="H139" i="30"/>
  <c r="E139" i="30"/>
  <c r="H138" i="30"/>
  <c r="E138" i="30"/>
  <c r="H137" i="30"/>
  <c r="E137" i="30"/>
  <c r="H136" i="30"/>
  <c r="E136" i="30"/>
  <c r="H135" i="30"/>
  <c r="E135" i="30"/>
  <c r="H134" i="30"/>
  <c r="E134" i="30"/>
  <c r="H133" i="30"/>
  <c r="E133" i="30"/>
  <c r="H132" i="30"/>
  <c r="E132" i="30"/>
  <c r="H131" i="30"/>
  <c r="E131" i="30"/>
  <c r="H130" i="30"/>
  <c r="E130" i="30"/>
  <c r="H129" i="30"/>
  <c r="E129" i="30"/>
  <c r="H128" i="30"/>
  <c r="E128" i="30"/>
  <c r="H127" i="30"/>
  <c r="E127" i="30"/>
  <c r="H126" i="30"/>
  <c r="E126" i="30"/>
  <c r="H125" i="30"/>
  <c r="E125" i="30"/>
  <c r="H124" i="30"/>
  <c r="E124" i="30"/>
  <c r="H123" i="30"/>
  <c r="E123" i="30"/>
  <c r="H122" i="30"/>
  <c r="E122" i="30"/>
  <c r="H121" i="30"/>
  <c r="E121" i="30"/>
  <c r="H120" i="30"/>
  <c r="E120" i="30"/>
  <c r="H119" i="30"/>
  <c r="E119" i="30"/>
  <c r="H118" i="30"/>
  <c r="E118" i="30"/>
  <c r="H117" i="30"/>
  <c r="E117" i="30"/>
  <c r="H116" i="30"/>
  <c r="E116" i="30"/>
  <c r="H115" i="30"/>
  <c r="E115" i="30"/>
  <c r="H114" i="30"/>
  <c r="E114" i="30"/>
  <c r="H113" i="30"/>
  <c r="E113" i="30"/>
  <c r="H112" i="30"/>
  <c r="E112" i="30"/>
  <c r="H111" i="30"/>
  <c r="E111" i="30"/>
  <c r="H110" i="30"/>
  <c r="E110" i="30"/>
  <c r="H109" i="30"/>
  <c r="E109" i="30"/>
  <c r="H108" i="30"/>
  <c r="E108" i="30"/>
  <c r="H107" i="30"/>
  <c r="E107" i="30"/>
  <c r="H106" i="30"/>
  <c r="E106" i="30"/>
  <c r="H105" i="30"/>
  <c r="E105" i="30"/>
  <c r="H104" i="30"/>
  <c r="E104" i="30"/>
  <c r="H103" i="30"/>
  <c r="E103" i="30"/>
  <c r="H102" i="30"/>
  <c r="E102" i="30"/>
  <c r="H101" i="30"/>
  <c r="E101" i="30"/>
  <c r="H100" i="30"/>
  <c r="E100" i="30"/>
  <c r="H99" i="30"/>
  <c r="E99" i="30"/>
  <c r="H98" i="30"/>
  <c r="E98" i="30"/>
  <c r="H97" i="30"/>
  <c r="E97" i="30"/>
  <c r="H96" i="30"/>
  <c r="E96" i="30"/>
  <c r="H95" i="30"/>
  <c r="E95" i="30"/>
  <c r="H94" i="30"/>
  <c r="E94" i="30"/>
  <c r="H93" i="30"/>
  <c r="E93" i="30"/>
  <c r="H92" i="30"/>
  <c r="E92" i="30"/>
  <c r="H91" i="30"/>
  <c r="E91" i="30"/>
  <c r="H90" i="30"/>
  <c r="E90" i="30"/>
  <c r="H89" i="30"/>
  <c r="E89" i="30"/>
  <c r="H88" i="30"/>
  <c r="E88" i="30"/>
  <c r="H87" i="30"/>
  <c r="E87" i="30"/>
  <c r="H86" i="30"/>
  <c r="E86" i="30"/>
  <c r="H85" i="30"/>
  <c r="E85" i="30"/>
  <c r="H84" i="30"/>
  <c r="E84" i="30"/>
  <c r="H83" i="30"/>
  <c r="E83" i="30"/>
  <c r="H82" i="30"/>
  <c r="E82" i="30"/>
  <c r="H81" i="30"/>
  <c r="E81" i="30"/>
  <c r="H80" i="30"/>
  <c r="E80" i="30"/>
  <c r="H79" i="30"/>
  <c r="E79" i="30"/>
  <c r="H78" i="30"/>
  <c r="E78" i="30"/>
  <c r="H77" i="30"/>
  <c r="E77" i="30"/>
  <c r="H76" i="30"/>
  <c r="E76" i="30"/>
  <c r="H75" i="30"/>
  <c r="E75" i="30"/>
  <c r="H74" i="30"/>
  <c r="E74" i="30"/>
  <c r="H73" i="30"/>
  <c r="E73" i="30"/>
  <c r="H72" i="30"/>
  <c r="E72" i="30"/>
  <c r="H71" i="30"/>
  <c r="E71" i="30"/>
  <c r="H70" i="30"/>
  <c r="E70" i="30"/>
  <c r="H69" i="30"/>
  <c r="E69" i="30"/>
  <c r="H68" i="30"/>
  <c r="E68" i="30"/>
  <c r="H67" i="30"/>
  <c r="E67" i="30"/>
  <c r="H66" i="30"/>
  <c r="E66" i="30"/>
  <c r="H65" i="30"/>
  <c r="E65" i="30"/>
  <c r="H64" i="30"/>
  <c r="E64" i="30"/>
  <c r="H63" i="30"/>
  <c r="E63" i="30"/>
  <c r="H62" i="30"/>
  <c r="E62" i="30"/>
  <c r="H61" i="30"/>
  <c r="E61" i="30"/>
  <c r="H60" i="30"/>
  <c r="E60" i="30"/>
  <c r="H59" i="30"/>
  <c r="E59" i="30"/>
  <c r="H58" i="30"/>
  <c r="E58" i="30"/>
  <c r="H57" i="30"/>
  <c r="E57" i="30"/>
  <c r="H56" i="30"/>
  <c r="E56" i="30"/>
  <c r="H55" i="30"/>
  <c r="E55" i="30"/>
  <c r="H54" i="30"/>
  <c r="E54" i="30"/>
  <c r="H53" i="30"/>
  <c r="E53" i="30"/>
  <c r="H52" i="30"/>
  <c r="E52" i="30"/>
  <c r="H51" i="30"/>
  <c r="E51" i="30"/>
  <c r="H50" i="30"/>
  <c r="E50" i="30"/>
  <c r="H49" i="30"/>
  <c r="E49" i="30"/>
  <c r="H48" i="30"/>
  <c r="E48" i="30"/>
  <c r="H47" i="30"/>
  <c r="E47" i="30"/>
  <c r="H46" i="30"/>
  <c r="E46" i="30"/>
  <c r="H45" i="30"/>
  <c r="E45" i="30"/>
  <c r="H44" i="30"/>
  <c r="E44" i="30"/>
  <c r="H43" i="30"/>
  <c r="E43" i="30"/>
  <c r="H42" i="30"/>
  <c r="E42" i="30"/>
  <c r="H41" i="30"/>
  <c r="E41" i="30"/>
  <c r="H40" i="30"/>
  <c r="E40" i="30"/>
  <c r="H39" i="30"/>
  <c r="E39" i="30"/>
  <c r="H38" i="30"/>
  <c r="E38" i="30"/>
  <c r="H37" i="30"/>
  <c r="E37" i="30"/>
  <c r="H36" i="30"/>
  <c r="E36" i="30"/>
  <c r="H35" i="30"/>
  <c r="E35" i="30"/>
  <c r="H34" i="30"/>
  <c r="E34" i="30"/>
  <c r="H33" i="30"/>
  <c r="E33" i="30"/>
  <c r="H32" i="30"/>
  <c r="E32" i="30"/>
  <c r="H31" i="30"/>
  <c r="E31" i="30"/>
  <c r="H30" i="30"/>
  <c r="E30" i="30"/>
  <c r="H29" i="30"/>
  <c r="E29" i="30"/>
  <c r="H28" i="30"/>
  <c r="E28" i="30"/>
  <c r="H27" i="30"/>
  <c r="E27" i="30"/>
  <c r="H26" i="30"/>
  <c r="E26" i="30"/>
  <c r="H25" i="30"/>
  <c r="E25" i="30"/>
  <c r="H24" i="30"/>
  <c r="E24" i="30"/>
  <c r="H23" i="30"/>
  <c r="E23" i="30"/>
  <c r="H22" i="30"/>
  <c r="E22" i="30"/>
  <c r="H21" i="30"/>
  <c r="E21" i="30"/>
  <c r="H20" i="30"/>
  <c r="E20" i="30"/>
  <c r="H19" i="30"/>
  <c r="E19" i="30"/>
  <c r="H18" i="30"/>
  <c r="E18" i="30"/>
  <c r="H17" i="30"/>
  <c r="E17" i="30"/>
  <c r="H16" i="30"/>
  <c r="E16" i="30"/>
  <c r="H15" i="30"/>
  <c r="E15" i="30"/>
  <c r="H14" i="30"/>
  <c r="E14" i="30"/>
  <c r="H13" i="30"/>
  <c r="E13" i="30"/>
  <c r="H12" i="30"/>
  <c r="E12" i="30"/>
  <c r="H11" i="30"/>
  <c r="E11" i="30"/>
  <c r="H10" i="30"/>
  <c r="E10" i="30"/>
  <c r="H9" i="30"/>
  <c r="E9" i="30"/>
  <c r="H8" i="30"/>
  <c r="E8" i="30"/>
  <c r="H7" i="30"/>
  <c r="E7" i="30"/>
  <c r="H6" i="30"/>
  <c r="E6" i="30"/>
  <c r="H5" i="30"/>
  <c r="E5" i="30"/>
  <c r="H4" i="30"/>
  <c r="E4" i="30"/>
  <c r="E3" i="30"/>
  <c r="E2" i="30"/>
  <c r="H5" i="29"/>
  <c r="H4" i="29"/>
  <c r="H3" i="29"/>
  <c r="H64" i="28"/>
  <c r="H63" i="28"/>
  <c r="H62" i="28"/>
  <c r="H61" i="28"/>
  <c r="H59" i="28"/>
  <c r="H58" i="28"/>
  <c r="H57" i="28"/>
  <c r="H56" i="28"/>
  <c r="H55" i="28"/>
  <c r="H54" i="28"/>
  <c r="H53" i="28"/>
  <c r="H52" i="28"/>
  <c r="H50" i="28"/>
  <c r="H49" i="28"/>
  <c r="H47" i="28"/>
  <c r="H46" i="28"/>
  <c r="H45" i="28"/>
  <c r="H44" i="28"/>
  <c r="H43" i="28"/>
  <c r="H41" i="28"/>
  <c r="H40" i="28"/>
  <c r="H39" i="28"/>
  <c r="H38" i="28"/>
  <c r="H37" i="28"/>
  <c r="H36" i="28"/>
  <c r="E36" i="28"/>
  <c r="H35" i="28"/>
  <c r="E35" i="28"/>
  <c r="H34" i="28"/>
  <c r="E34" i="28"/>
  <c r="H33" i="28"/>
  <c r="E33" i="28"/>
  <c r="H32" i="28"/>
  <c r="E32" i="28"/>
  <c r="H31" i="28"/>
  <c r="E31" i="28"/>
  <c r="E30" i="28"/>
  <c r="H29" i="28"/>
  <c r="E29" i="28"/>
  <c r="H28" i="28"/>
  <c r="E28" i="28"/>
  <c r="H27" i="28"/>
  <c r="E27" i="28"/>
  <c r="H26" i="28"/>
  <c r="E26" i="28"/>
  <c r="E25" i="28"/>
  <c r="H24" i="28"/>
  <c r="E24" i="28"/>
  <c r="H23" i="28"/>
  <c r="E23" i="28"/>
  <c r="E22" i="28"/>
  <c r="H21" i="28"/>
  <c r="E21" i="28"/>
  <c r="H20" i="28"/>
  <c r="E20" i="28"/>
  <c r="E19" i="28"/>
  <c r="H18" i="28"/>
  <c r="E18" i="28"/>
  <c r="H17" i="28"/>
  <c r="E17" i="28"/>
  <c r="H16" i="28"/>
  <c r="E16" i="28"/>
  <c r="H15" i="28"/>
  <c r="E15" i="28"/>
  <c r="H14" i="28"/>
  <c r="E14" i="28"/>
  <c r="H13" i="28"/>
  <c r="E13" i="28"/>
  <c r="H12" i="28"/>
  <c r="E12" i="28"/>
  <c r="E11" i="28"/>
  <c r="H10" i="28"/>
  <c r="E10" i="28"/>
  <c r="H9" i="28"/>
  <c r="E9" i="28"/>
  <c r="H8" i="28"/>
  <c r="E8" i="28"/>
  <c r="H7" i="28"/>
  <c r="E7" i="28"/>
  <c r="H6" i="28"/>
  <c r="E6" i="28"/>
  <c r="H5" i="28"/>
  <c r="E5" i="28"/>
  <c r="H4" i="28"/>
  <c r="E4" i="28"/>
  <c r="H3" i="28"/>
  <c r="E3" i="28"/>
  <c r="E2" i="28"/>
  <c r="H68" i="25"/>
  <c r="H67" i="25"/>
  <c r="H66" i="25"/>
  <c r="H64" i="25"/>
  <c r="H63" i="25"/>
  <c r="H62" i="25"/>
  <c r="H60" i="25"/>
  <c r="H59" i="25"/>
  <c r="H58" i="25"/>
  <c r="H57" i="25"/>
  <c r="H56" i="25"/>
  <c r="H54" i="25"/>
  <c r="H53" i="25"/>
  <c r="H52" i="25"/>
  <c r="H51" i="25"/>
  <c r="H50" i="25"/>
  <c r="H49" i="25"/>
  <c r="H48" i="25"/>
  <c r="H47" i="25"/>
  <c r="H45" i="25"/>
  <c r="H44" i="25"/>
  <c r="H43" i="25"/>
  <c r="H41" i="25"/>
  <c r="H40" i="25"/>
  <c r="H39" i="25"/>
  <c r="H37" i="25"/>
  <c r="E37" i="25"/>
  <c r="H36" i="25"/>
  <c r="E36" i="25"/>
  <c r="H35" i="25"/>
  <c r="E35" i="25"/>
  <c r="H34" i="25"/>
  <c r="E34" i="25"/>
  <c r="E33" i="25"/>
  <c r="H32" i="25"/>
  <c r="E32" i="25"/>
  <c r="H31" i="25"/>
  <c r="E31" i="25"/>
  <c r="H30" i="25"/>
  <c r="E30" i="25"/>
  <c r="E29" i="25"/>
  <c r="H28" i="25"/>
  <c r="E28" i="25"/>
  <c r="H27" i="25"/>
  <c r="E27" i="25"/>
  <c r="H26" i="25"/>
  <c r="E26" i="25"/>
  <c r="H25" i="25"/>
  <c r="E25" i="25"/>
  <c r="E24" i="25"/>
  <c r="H23" i="25"/>
  <c r="E23" i="25"/>
  <c r="H22" i="25"/>
  <c r="E22" i="25"/>
  <c r="H21" i="25"/>
  <c r="E21" i="25"/>
  <c r="H20" i="25"/>
  <c r="E20" i="25"/>
  <c r="H19" i="25"/>
  <c r="E19" i="25"/>
  <c r="E18" i="25"/>
  <c r="H17" i="25"/>
  <c r="E17" i="25"/>
  <c r="H16" i="25"/>
  <c r="E16" i="25"/>
  <c r="H15" i="25"/>
  <c r="E15" i="25"/>
  <c r="H14" i="25"/>
  <c r="E14" i="25"/>
  <c r="H13" i="25"/>
  <c r="E13" i="25"/>
  <c r="H12" i="25"/>
  <c r="E12" i="25"/>
  <c r="H11" i="25"/>
  <c r="E11" i="25"/>
  <c r="E10" i="25"/>
  <c r="H9" i="25"/>
  <c r="E9" i="25"/>
  <c r="H8" i="25"/>
  <c r="E8" i="25"/>
  <c r="H7" i="25"/>
  <c r="E7" i="25"/>
  <c r="H6" i="25"/>
  <c r="E6" i="25"/>
  <c r="H5" i="25"/>
  <c r="E5" i="25"/>
  <c r="H4" i="25"/>
  <c r="E4" i="25"/>
  <c r="H3" i="25"/>
  <c r="E3" i="25"/>
  <c r="E2" i="25"/>
  <c r="E135" i="24"/>
  <c r="E134" i="24"/>
  <c r="E133" i="24"/>
  <c r="E132" i="24"/>
  <c r="E131" i="24"/>
  <c r="E130" i="24"/>
  <c r="E129" i="24"/>
  <c r="E128" i="24"/>
  <c r="E127" i="24"/>
  <c r="E126" i="24"/>
  <c r="E125" i="24"/>
  <c r="E124" i="24"/>
  <c r="E123" i="24"/>
  <c r="E122" i="24"/>
  <c r="E121" i="24"/>
  <c r="E120" i="24"/>
  <c r="E119" i="24"/>
  <c r="E118" i="24"/>
  <c r="E117" i="24"/>
  <c r="E116" i="24"/>
  <c r="E115" i="24"/>
  <c r="E114" i="24"/>
  <c r="E113" i="24"/>
  <c r="E112" i="24"/>
  <c r="E111" i="24"/>
  <c r="E110" i="24"/>
  <c r="E109" i="24"/>
  <c r="E108" i="24"/>
  <c r="E107" i="24"/>
  <c r="E106" i="24"/>
  <c r="E105" i="24"/>
  <c r="E104" i="24"/>
  <c r="E103" i="24"/>
  <c r="E102" i="24"/>
  <c r="E101" i="24"/>
  <c r="E100" i="24"/>
  <c r="E99" i="24"/>
  <c r="E98" i="24"/>
  <c r="E97" i="24"/>
  <c r="E96" i="24"/>
  <c r="E95" i="24"/>
  <c r="E94" i="24"/>
  <c r="E93" i="24"/>
  <c r="E92" i="24"/>
  <c r="E91" i="24"/>
  <c r="E90" i="24"/>
  <c r="E89" i="24"/>
  <c r="E88" i="24"/>
  <c r="E87" i="24"/>
  <c r="E86" i="24"/>
  <c r="E85" i="24"/>
  <c r="E84" i="24"/>
  <c r="E83" i="24"/>
  <c r="E82" i="24"/>
  <c r="E81" i="24"/>
  <c r="E80" i="24"/>
  <c r="E79" i="24"/>
  <c r="E78" i="24"/>
  <c r="E77" i="24"/>
  <c r="E76" i="24"/>
  <c r="E75" i="24"/>
  <c r="E74" i="24"/>
  <c r="E73" i="24"/>
  <c r="E72" i="24"/>
  <c r="E71" i="24"/>
  <c r="E70" i="24"/>
  <c r="E69" i="24"/>
  <c r="E68" i="24"/>
  <c r="E67" i="24"/>
  <c r="E66" i="24"/>
  <c r="E65" i="24"/>
  <c r="E64" i="24"/>
  <c r="E63" i="24"/>
  <c r="E62" i="24"/>
  <c r="E61" i="24"/>
  <c r="E60" i="24"/>
  <c r="E59" i="24"/>
  <c r="E58" i="24"/>
  <c r="E57" i="24"/>
  <c r="E56" i="24"/>
  <c r="E55" i="24"/>
  <c r="E54" i="24"/>
  <c r="E53" i="24"/>
  <c r="E52" i="24"/>
  <c r="E51" i="24"/>
  <c r="E50" i="24"/>
  <c r="E49" i="24"/>
  <c r="E48" i="24"/>
  <c r="E47" i="24"/>
  <c r="E46" i="24"/>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3" i="24"/>
  <c r="E12" i="24"/>
  <c r="E11" i="24"/>
  <c r="E10" i="24"/>
  <c r="E9" i="24"/>
  <c r="E8" i="24"/>
  <c r="E7" i="24"/>
  <c r="E6" i="24"/>
  <c r="E5" i="24"/>
  <c r="E4" i="24"/>
  <c r="E3" i="24"/>
  <c r="E2" i="24"/>
  <c r="H35" i="22"/>
  <c r="H34" i="22"/>
  <c r="H33" i="22"/>
  <c r="H32" i="22"/>
  <c r="H30" i="22"/>
  <c r="H29" i="22"/>
  <c r="H28" i="22"/>
  <c r="H27" i="22"/>
  <c r="E27" i="22"/>
  <c r="H26" i="22"/>
  <c r="E26" i="22"/>
  <c r="E25" i="22"/>
  <c r="H24" i="22"/>
  <c r="E24" i="22"/>
  <c r="H23" i="22"/>
  <c r="E23" i="22"/>
  <c r="H22" i="22"/>
  <c r="E22" i="22"/>
  <c r="E21" i="22"/>
  <c r="H20" i="22"/>
  <c r="E20" i="22"/>
  <c r="H19" i="22"/>
  <c r="E19" i="22"/>
  <c r="E18" i="22"/>
  <c r="H17" i="22"/>
  <c r="E17" i="22"/>
  <c r="H16" i="22"/>
  <c r="E16" i="22"/>
  <c r="H15" i="22"/>
  <c r="E15" i="22"/>
  <c r="E14" i="22"/>
  <c r="H13" i="22"/>
  <c r="E13" i="22"/>
  <c r="H12" i="22"/>
  <c r="E12" i="22"/>
  <c r="H11" i="22"/>
  <c r="E11" i="22"/>
  <c r="H10" i="22"/>
  <c r="E10" i="22"/>
  <c r="H9" i="22"/>
  <c r="E9" i="22"/>
  <c r="E8" i="22"/>
  <c r="H7" i="22"/>
  <c r="E7" i="22"/>
  <c r="H6" i="22"/>
  <c r="E6" i="22"/>
  <c r="H5" i="22"/>
  <c r="E5" i="22"/>
  <c r="H4" i="22"/>
  <c r="E4" i="22"/>
  <c r="H3" i="22"/>
  <c r="E3" i="22"/>
  <c r="E2" i="22"/>
  <c r="H126" i="18"/>
  <c r="H125" i="18"/>
  <c r="H124" i="18"/>
  <c r="H122" i="18"/>
  <c r="H121" i="18"/>
  <c r="H120" i="18"/>
  <c r="H118" i="18"/>
  <c r="H117" i="18"/>
  <c r="H116" i="18"/>
  <c r="H115" i="18"/>
  <c r="H114" i="18"/>
  <c r="H113" i="18"/>
  <c r="H112" i="18"/>
  <c r="H111" i="18"/>
  <c r="H110" i="18"/>
  <c r="H108" i="18"/>
  <c r="H107" i="18"/>
  <c r="H105" i="18"/>
  <c r="H104" i="18"/>
  <c r="H103" i="18"/>
  <c r="H102" i="18"/>
  <c r="H101" i="18"/>
  <c r="H100" i="18"/>
  <c r="H99" i="18"/>
  <c r="H98" i="18"/>
  <c r="H97" i="18"/>
  <c r="H96" i="18"/>
  <c r="H95" i="18"/>
  <c r="H94" i="18"/>
  <c r="E94" i="18"/>
  <c r="H93" i="18"/>
  <c r="E93" i="18"/>
  <c r="H92" i="18"/>
  <c r="E92" i="18"/>
  <c r="E91" i="18"/>
  <c r="H90" i="18"/>
  <c r="E90" i="18"/>
  <c r="H89" i="18"/>
  <c r="E89" i="18"/>
  <c r="H88" i="18"/>
  <c r="E88" i="18"/>
  <c r="H87" i="18"/>
  <c r="E87" i="18"/>
  <c r="H86" i="18"/>
  <c r="E86" i="18"/>
  <c r="H85" i="18"/>
  <c r="E85" i="18"/>
  <c r="H84" i="18"/>
  <c r="E84" i="18"/>
  <c r="H83" i="18"/>
  <c r="E83" i="18"/>
  <c r="H82" i="18"/>
  <c r="E82" i="18"/>
  <c r="H81" i="18"/>
  <c r="E81" i="18"/>
  <c r="H80" i="18"/>
  <c r="E80" i="18"/>
  <c r="H79" i="18"/>
  <c r="E79" i="18"/>
  <c r="H78" i="18"/>
  <c r="E78" i="18"/>
  <c r="H77" i="18"/>
  <c r="E77" i="18"/>
  <c r="H76" i="18"/>
  <c r="E76" i="18"/>
  <c r="H75" i="18"/>
  <c r="E75" i="18"/>
  <c r="H74" i="18"/>
  <c r="E74" i="18"/>
  <c r="H73" i="18"/>
  <c r="E73" i="18"/>
  <c r="H72" i="18"/>
  <c r="E72" i="18"/>
  <c r="H71" i="18"/>
  <c r="E71" i="18"/>
  <c r="H70" i="18"/>
  <c r="E70" i="18"/>
  <c r="H69" i="18"/>
  <c r="E69" i="18"/>
  <c r="H68" i="18"/>
  <c r="E68" i="18"/>
  <c r="H67" i="18"/>
  <c r="E67" i="18"/>
  <c r="H66" i="18"/>
  <c r="E66" i="18"/>
  <c r="H65" i="18"/>
  <c r="E65" i="18"/>
  <c r="H64" i="18"/>
  <c r="E64" i="18"/>
  <c r="E63" i="18"/>
  <c r="H62" i="18"/>
  <c r="E62" i="18"/>
  <c r="H61" i="18"/>
  <c r="E61" i="18"/>
  <c r="H60" i="18"/>
  <c r="E60" i="18"/>
  <c r="H59" i="18"/>
  <c r="E59" i="18"/>
  <c r="H58" i="18"/>
  <c r="E58" i="18"/>
  <c r="H57" i="18"/>
  <c r="E57" i="18"/>
  <c r="H56" i="18"/>
  <c r="E56" i="18"/>
  <c r="H55" i="18"/>
  <c r="E55" i="18"/>
  <c r="E54" i="18"/>
  <c r="H53" i="18"/>
  <c r="E53" i="18"/>
  <c r="H52" i="18"/>
  <c r="E52" i="18"/>
  <c r="H51" i="18"/>
  <c r="E51" i="18"/>
  <c r="H50" i="18"/>
  <c r="E50" i="18"/>
  <c r="H49" i="18"/>
  <c r="E49" i="18"/>
  <c r="H48" i="18"/>
  <c r="E48" i="18"/>
  <c r="H47" i="18"/>
  <c r="E47" i="18"/>
  <c r="H46" i="18"/>
  <c r="E46" i="18"/>
  <c r="H45" i="18"/>
  <c r="E45" i="18"/>
  <c r="H44" i="18"/>
  <c r="E44" i="18"/>
  <c r="H43" i="18"/>
  <c r="E43" i="18"/>
  <c r="H42" i="18"/>
  <c r="E42" i="18"/>
  <c r="H41" i="18"/>
  <c r="E41" i="18"/>
  <c r="H40" i="18"/>
  <c r="E40" i="18"/>
  <c r="E39" i="18"/>
  <c r="H38" i="18"/>
  <c r="E38" i="18"/>
  <c r="H37" i="18"/>
  <c r="E37" i="18"/>
  <c r="H36" i="18"/>
  <c r="E36" i="18"/>
  <c r="H35" i="18"/>
  <c r="E35" i="18"/>
  <c r="H34" i="18"/>
  <c r="E34" i="18"/>
  <c r="H33" i="18"/>
  <c r="E33" i="18"/>
  <c r="E32" i="18"/>
  <c r="H31" i="18"/>
  <c r="E31" i="18"/>
  <c r="H30" i="18"/>
  <c r="E30" i="18"/>
  <c r="H29" i="18"/>
  <c r="E29" i="18"/>
  <c r="H28" i="18"/>
  <c r="E28" i="18"/>
  <c r="H27" i="18"/>
  <c r="E27" i="18"/>
  <c r="H26" i="18"/>
  <c r="E26" i="18"/>
  <c r="H25" i="18"/>
  <c r="E25" i="18"/>
  <c r="H24" i="18"/>
  <c r="E24" i="18"/>
  <c r="H23" i="18"/>
  <c r="E23" i="18"/>
  <c r="H22" i="18"/>
  <c r="E22" i="18"/>
  <c r="E21" i="18"/>
  <c r="H20" i="18"/>
  <c r="E20" i="18"/>
  <c r="H19" i="18"/>
  <c r="E19" i="18"/>
  <c r="H18" i="18"/>
  <c r="E18" i="18"/>
  <c r="H17" i="18"/>
  <c r="E17" i="18"/>
  <c r="H16" i="18"/>
  <c r="E16" i="18"/>
  <c r="H15" i="18"/>
  <c r="E15" i="18"/>
  <c r="H14" i="18"/>
  <c r="E14" i="18"/>
  <c r="H13" i="18"/>
  <c r="E13" i="18"/>
  <c r="H12" i="18"/>
  <c r="E12" i="18"/>
  <c r="H11" i="18"/>
  <c r="E11" i="18"/>
  <c r="H10" i="18"/>
  <c r="E10" i="18"/>
  <c r="H9" i="18"/>
  <c r="E9" i="18"/>
  <c r="H8" i="18"/>
  <c r="E8" i="18"/>
  <c r="H7" i="18"/>
  <c r="E7" i="18"/>
  <c r="H6" i="18"/>
  <c r="E6" i="18"/>
  <c r="H5" i="18"/>
  <c r="E5" i="18"/>
  <c r="H4" i="18"/>
  <c r="E4" i="18"/>
  <c r="H3" i="18"/>
  <c r="E3" i="18"/>
  <c r="E2" i="18"/>
  <c r="H104" i="15"/>
  <c r="H103" i="15"/>
  <c r="H102" i="15"/>
  <c r="H101" i="15"/>
  <c r="H100" i="15"/>
  <c r="H99" i="15"/>
  <c r="H98" i="15"/>
  <c r="H97" i="15"/>
  <c r="H96" i="15"/>
  <c r="H95" i="15"/>
  <c r="H94" i="15"/>
  <c r="H92" i="15"/>
  <c r="H91" i="15"/>
  <c r="H90" i="15"/>
  <c r="H88" i="15"/>
  <c r="H87" i="15"/>
  <c r="H86" i="15"/>
  <c r="H84" i="15"/>
  <c r="H83" i="15"/>
  <c r="H81" i="15"/>
  <c r="H80" i="15"/>
  <c r="H79" i="15"/>
  <c r="H78" i="15"/>
  <c r="H76" i="15"/>
  <c r="H75" i="15"/>
  <c r="H74" i="15"/>
  <c r="H73" i="15"/>
  <c r="H72" i="15"/>
  <c r="H71" i="15"/>
  <c r="H70" i="15"/>
  <c r="H69" i="15"/>
  <c r="H67" i="15"/>
  <c r="H66" i="15"/>
  <c r="H65" i="15"/>
  <c r="H64" i="15"/>
  <c r="H63" i="15"/>
  <c r="H62" i="15"/>
  <c r="H61" i="15"/>
  <c r="H60" i="15"/>
  <c r="H59" i="15"/>
  <c r="H58" i="15"/>
  <c r="H57" i="15"/>
  <c r="H55" i="15"/>
  <c r="H54" i="15"/>
  <c r="H53" i="15"/>
  <c r="H52" i="15"/>
  <c r="E52" i="15"/>
  <c r="H51" i="15"/>
  <c r="E51" i="15"/>
  <c r="H50" i="15"/>
  <c r="E50" i="15"/>
  <c r="E49" i="15"/>
  <c r="H48" i="15"/>
  <c r="E48" i="15"/>
  <c r="H47" i="15"/>
  <c r="E47" i="15"/>
  <c r="H46" i="15"/>
  <c r="E46" i="15"/>
  <c r="H45" i="15"/>
  <c r="E45" i="15"/>
  <c r="H44" i="15"/>
  <c r="E44" i="15"/>
  <c r="E43" i="15"/>
  <c r="H42" i="15"/>
  <c r="E42" i="15"/>
  <c r="H41" i="15"/>
  <c r="E41" i="15"/>
  <c r="H40" i="15"/>
  <c r="E40" i="15"/>
  <c r="E39" i="15"/>
  <c r="H38" i="15"/>
  <c r="E38" i="15"/>
  <c r="H37" i="15"/>
  <c r="E37" i="15"/>
  <c r="H36" i="15"/>
  <c r="E36" i="15"/>
  <c r="H35" i="15"/>
  <c r="E35" i="15"/>
  <c r="H34" i="15"/>
  <c r="E34" i="15"/>
  <c r="H33" i="15"/>
  <c r="E33" i="15"/>
  <c r="E32" i="15"/>
  <c r="H31" i="15"/>
  <c r="E31" i="15"/>
  <c r="H30" i="15"/>
  <c r="E30" i="15"/>
  <c r="H29" i="15"/>
  <c r="E29" i="15"/>
  <c r="H28" i="15"/>
  <c r="E28" i="15"/>
  <c r="H27" i="15"/>
  <c r="E27" i="15"/>
  <c r="H26" i="15"/>
  <c r="E26" i="15"/>
  <c r="E25" i="15"/>
  <c r="H24" i="15"/>
  <c r="E24" i="15"/>
  <c r="H23" i="15"/>
  <c r="E23" i="15"/>
  <c r="H22" i="15"/>
  <c r="E22" i="15"/>
  <c r="H21" i="15"/>
  <c r="E21" i="15"/>
  <c r="H20" i="15"/>
  <c r="E20" i="15"/>
  <c r="H19" i="15"/>
  <c r="E19" i="15"/>
  <c r="H18" i="15"/>
  <c r="E18" i="15"/>
  <c r="H17" i="15"/>
  <c r="E17" i="15"/>
  <c r="H16" i="15"/>
  <c r="E16" i="15"/>
  <c r="H15" i="15"/>
  <c r="E15" i="15"/>
  <c r="H14" i="15"/>
  <c r="E14" i="15"/>
  <c r="H13" i="15"/>
  <c r="E13" i="15"/>
  <c r="H12" i="15"/>
  <c r="E12" i="15"/>
  <c r="H11" i="15"/>
  <c r="E11" i="15"/>
  <c r="H10" i="15"/>
  <c r="E10" i="15"/>
  <c r="H9" i="15"/>
  <c r="E9" i="15"/>
  <c r="E8" i="15"/>
  <c r="H7" i="15"/>
  <c r="E7" i="15"/>
  <c r="H6" i="15"/>
  <c r="E6" i="15"/>
  <c r="H5" i="15"/>
  <c r="E5" i="15"/>
  <c r="H4" i="15"/>
  <c r="E4" i="15"/>
  <c r="H3" i="15"/>
  <c r="E3" i="15"/>
  <c r="E2" i="15"/>
  <c r="H60" i="9"/>
  <c r="H59" i="9"/>
  <c r="H58" i="9"/>
  <c r="H57" i="9"/>
  <c r="H55" i="9"/>
  <c r="H54" i="9"/>
  <c r="H53" i="9"/>
  <c r="H52" i="9"/>
  <c r="H46" i="9"/>
  <c r="H45" i="9"/>
  <c r="H44" i="9"/>
  <c r="H42" i="9"/>
  <c r="H41" i="9"/>
  <c r="H40" i="9"/>
  <c r="H39" i="9"/>
  <c r="H38" i="9"/>
  <c r="H37" i="9"/>
  <c r="H36" i="9"/>
  <c r="H35" i="9"/>
  <c r="H34" i="9"/>
  <c r="H33" i="9"/>
  <c r="H32" i="9"/>
  <c r="H31" i="9"/>
  <c r="H30" i="9"/>
  <c r="H29" i="9"/>
  <c r="H28" i="9"/>
  <c r="H27" i="9"/>
  <c r="H26" i="9"/>
  <c r="H25" i="9"/>
  <c r="H24" i="9"/>
  <c r="H22" i="9"/>
  <c r="H21" i="9"/>
  <c r="H18" i="9"/>
  <c r="H17" i="9"/>
  <c r="H16" i="9"/>
  <c r="H15" i="9"/>
  <c r="H14" i="9"/>
  <c r="H12" i="9"/>
  <c r="H11" i="9"/>
  <c r="H10" i="9"/>
  <c r="H9" i="9"/>
  <c r="H7" i="9"/>
  <c r="H6" i="9"/>
  <c r="H5" i="9"/>
  <c r="H4" i="9"/>
  <c r="H3" i="9"/>
  <c r="H24" i="11"/>
  <c r="H23" i="11"/>
  <c r="H22" i="11"/>
  <c r="H21" i="11"/>
  <c r="H20" i="11"/>
  <c r="H19" i="11"/>
  <c r="H17" i="11"/>
  <c r="H16" i="11"/>
  <c r="H15" i="11"/>
  <c r="H14" i="11"/>
  <c r="H13" i="11"/>
  <c r="H12" i="11"/>
  <c r="H11" i="11"/>
  <c r="H9" i="11"/>
  <c r="H8" i="11"/>
  <c r="H7" i="11"/>
  <c r="H6" i="11"/>
  <c r="H5" i="11"/>
  <c r="H4" i="11"/>
  <c r="H3" i="11"/>
  <c r="H103" i="12"/>
  <c r="H102" i="12"/>
  <c r="H101" i="12"/>
  <c r="H99" i="12"/>
  <c r="H98" i="12"/>
  <c r="H97" i="12"/>
  <c r="H96" i="12"/>
  <c r="H94" i="12"/>
  <c r="H93" i="12"/>
  <c r="H92" i="12"/>
  <c r="H91" i="12"/>
  <c r="H89" i="12"/>
  <c r="H88" i="12"/>
  <c r="H87" i="12"/>
  <c r="H85" i="12"/>
  <c r="H84" i="12"/>
  <c r="H83" i="12"/>
  <c r="H82" i="12"/>
  <c r="H81" i="12"/>
  <c r="H80" i="12"/>
  <c r="H79" i="12"/>
  <c r="H78" i="12"/>
  <c r="H77" i="12"/>
  <c r="H75" i="12"/>
  <c r="H74" i="12"/>
  <c r="H73" i="12"/>
  <c r="H72" i="12"/>
  <c r="H71" i="12"/>
  <c r="H70" i="12"/>
  <c r="H69" i="12"/>
  <c r="H68" i="12"/>
  <c r="H66" i="12"/>
  <c r="E65" i="12"/>
  <c r="H65" i="12"/>
  <c r="E64" i="12"/>
  <c r="H64" i="12"/>
  <c r="E63" i="12"/>
  <c r="H63" i="12"/>
  <c r="E62" i="12"/>
  <c r="H62" i="12"/>
  <c r="E61" i="12"/>
  <c r="E60" i="12"/>
  <c r="H60" i="12"/>
  <c r="E59" i="12"/>
  <c r="H59" i="12"/>
  <c r="E58" i="12"/>
  <c r="H58" i="12"/>
  <c r="E57" i="12"/>
  <c r="H57" i="12"/>
  <c r="E56" i="12"/>
  <c r="E55" i="12"/>
  <c r="H55" i="12"/>
  <c r="E54" i="12"/>
  <c r="H54" i="12"/>
  <c r="E53" i="12"/>
  <c r="H53" i="12"/>
  <c r="E52" i="12"/>
  <c r="H52" i="12"/>
  <c r="E51" i="12"/>
  <c r="H51" i="12"/>
  <c r="E50" i="12"/>
  <c r="H50" i="12"/>
  <c r="E49" i="12"/>
  <c r="H49" i="12"/>
  <c r="E48" i="12"/>
  <c r="H48" i="12"/>
  <c r="E47" i="12"/>
  <c r="H47" i="12"/>
  <c r="E46" i="12"/>
  <c r="H46" i="12"/>
  <c r="E45" i="12"/>
  <c r="E44" i="12"/>
  <c r="H44" i="12"/>
  <c r="E43" i="12"/>
  <c r="H43" i="12"/>
  <c r="E42" i="12"/>
  <c r="H42" i="12"/>
  <c r="E41" i="12"/>
  <c r="H41" i="12"/>
  <c r="E40" i="12"/>
  <c r="E39" i="12"/>
  <c r="H39" i="12"/>
  <c r="E38" i="12"/>
  <c r="H38" i="12"/>
  <c r="E37" i="12"/>
  <c r="H37" i="12"/>
  <c r="E36" i="12"/>
  <c r="H36" i="12"/>
  <c r="E35" i="12"/>
  <c r="H35" i="12"/>
  <c r="E34" i="12"/>
  <c r="E33" i="12"/>
  <c r="H33" i="12"/>
  <c r="E32" i="12"/>
  <c r="H32" i="12"/>
  <c r="E31" i="12"/>
  <c r="H31" i="12"/>
  <c r="E30" i="12"/>
  <c r="E29" i="12"/>
  <c r="H29" i="12"/>
  <c r="E28" i="12"/>
  <c r="H27" i="12"/>
  <c r="E27" i="12"/>
  <c r="H26" i="12"/>
  <c r="E26" i="12"/>
  <c r="E25" i="12"/>
  <c r="H24" i="12"/>
  <c r="E24" i="12"/>
  <c r="H23" i="12"/>
  <c r="E23" i="12"/>
  <c r="H22" i="12"/>
  <c r="E22" i="12"/>
  <c r="H21" i="12"/>
  <c r="E21" i="12"/>
  <c r="H20" i="12"/>
  <c r="E20" i="12"/>
  <c r="H19" i="12"/>
  <c r="E19" i="12"/>
  <c r="H18" i="12"/>
  <c r="E18" i="12"/>
  <c r="E17" i="12"/>
  <c r="H16" i="12"/>
  <c r="E16" i="12"/>
  <c r="H15" i="12"/>
  <c r="E15" i="12"/>
  <c r="H14" i="12"/>
  <c r="E14" i="12"/>
  <c r="H13" i="12"/>
  <c r="E13" i="12"/>
  <c r="H12" i="12"/>
  <c r="E12" i="12"/>
  <c r="H11" i="12"/>
  <c r="E11" i="12"/>
  <c r="H10" i="12"/>
  <c r="E10" i="12"/>
  <c r="E9" i="12"/>
  <c r="H8" i="12"/>
  <c r="E8" i="12"/>
  <c r="H7" i="12"/>
  <c r="E7" i="12"/>
  <c r="H6" i="12"/>
  <c r="E6" i="12"/>
  <c r="H5" i="12"/>
  <c r="E5" i="12"/>
  <c r="H4" i="12"/>
  <c r="E4" i="12"/>
  <c r="H3" i="12"/>
  <c r="E3" i="12"/>
  <c r="E2" i="12"/>
  <c r="H119" i="7"/>
  <c r="H118" i="7"/>
  <c r="H116" i="7"/>
  <c r="H115" i="7"/>
  <c r="H113" i="7"/>
  <c r="H112" i="7"/>
  <c r="H110" i="7"/>
  <c r="H109" i="7"/>
  <c r="H108" i="7"/>
  <c r="E96" i="7"/>
  <c r="E95" i="7"/>
  <c r="H106" i="7"/>
  <c r="E94" i="7"/>
  <c r="H105" i="7"/>
  <c r="E93" i="7"/>
  <c r="E92" i="7"/>
  <c r="H103" i="7"/>
  <c r="E91" i="7"/>
  <c r="H102" i="7"/>
  <c r="E90" i="7"/>
  <c r="H101" i="7"/>
  <c r="E89" i="7"/>
  <c r="H100" i="7"/>
  <c r="E88" i="7"/>
  <c r="H99" i="7"/>
  <c r="E87" i="7"/>
  <c r="H98" i="7"/>
  <c r="E86" i="7"/>
  <c r="H97" i="7"/>
  <c r="E85" i="7"/>
  <c r="H96" i="7"/>
  <c r="E84" i="7"/>
  <c r="H95" i="7"/>
  <c r="E83" i="7"/>
  <c r="H94" i="7"/>
  <c r="E82" i="7"/>
  <c r="E81" i="7"/>
  <c r="H92" i="7"/>
  <c r="E80" i="7"/>
  <c r="H91"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H12" i="7"/>
  <c r="E12" i="7"/>
  <c r="H11" i="7"/>
  <c r="E11" i="7"/>
  <c r="H10" i="7"/>
  <c r="E10" i="7"/>
  <c r="H9" i="7"/>
  <c r="E9" i="7"/>
  <c r="H8" i="7"/>
  <c r="E8" i="7"/>
  <c r="H7" i="7"/>
  <c r="E7" i="7"/>
  <c r="H6" i="7"/>
  <c r="E6" i="7"/>
  <c r="H5" i="7"/>
  <c r="E5" i="7"/>
  <c r="H4" i="7"/>
  <c r="E4" i="7"/>
  <c r="H3" i="7"/>
  <c r="E3" i="7"/>
  <c r="E2" i="7"/>
  <c r="H307" i="6"/>
  <c r="H306" i="6"/>
  <c r="H305"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0" i="6"/>
  <c r="H269" i="6"/>
  <c r="H268" i="6"/>
  <c r="H267" i="6"/>
  <c r="H266" i="6"/>
  <c r="H265" i="6"/>
  <c r="H264" i="6"/>
  <c r="H263" i="6"/>
  <c r="H262" i="6"/>
  <c r="H261" i="6"/>
  <c r="H260" i="6"/>
  <c r="H259" i="6"/>
  <c r="H258" i="6"/>
  <c r="H257" i="6"/>
  <c r="H256" i="6"/>
  <c r="H255" i="6"/>
  <c r="H254" i="6"/>
  <c r="H253" i="6"/>
  <c r="H252" i="6"/>
  <c r="H251" i="6"/>
  <c r="H250" i="6"/>
  <c r="H249" i="6"/>
  <c r="H247" i="6"/>
  <c r="H246" i="6"/>
  <c r="H245" i="6"/>
  <c r="H243" i="6"/>
  <c r="H242" i="6"/>
  <c r="H241" i="6"/>
  <c r="H239" i="6"/>
  <c r="H238" i="6"/>
  <c r="H237" i="6"/>
  <c r="H236" i="6"/>
  <c r="H235" i="6"/>
  <c r="H234" i="6"/>
  <c r="H233" i="6"/>
  <c r="H232" i="6"/>
  <c r="H231" i="6"/>
  <c r="H230" i="6"/>
  <c r="H229" i="6"/>
  <c r="H228" i="6"/>
  <c r="H227" i="6"/>
  <c r="H226" i="6"/>
  <c r="H225" i="6"/>
  <c r="H223" i="6"/>
  <c r="H222" i="6"/>
  <c r="H221" i="6"/>
  <c r="H220" i="6"/>
  <c r="H219" i="6"/>
  <c r="H218" i="6"/>
  <c r="H217" i="6"/>
  <c r="H216" i="6"/>
  <c r="H215" i="6"/>
  <c r="H214" i="6"/>
  <c r="H213" i="6"/>
  <c r="H212" i="6"/>
  <c r="H211" i="6"/>
  <c r="H210" i="6"/>
  <c r="H209" i="6"/>
  <c r="H207" i="6"/>
  <c r="H206" i="6"/>
  <c r="H205" i="6"/>
  <c r="H203" i="6"/>
  <c r="H202" i="6"/>
  <c r="H201" i="6"/>
  <c r="H200" i="6"/>
  <c r="H199" i="6"/>
  <c r="H198" i="6"/>
  <c r="H197" i="6"/>
  <c r="H196" i="6"/>
  <c r="H195" i="6"/>
  <c r="H194" i="6"/>
  <c r="H193"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E165" i="6"/>
  <c r="H164" i="6"/>
  <c r="E164" i="6"/>
  <c r="H163" i="6"/>
  <c r="E163" i="6"/>
  <c r="H162" i="6"/>
  <c r="E162" i="6"/>
  <c r="H161" i="6"/>
  <c r="E161" i="6"/>
  <c r="H160" i="6"/>
  <c r="E160" i="6"/>
  <c r="H159" i="6"/>
  <c r="E159" i="6"/>
  <c r="H158" i="6"/>
  <c r="E158" i="6"/>
  <c r="H157" i="6"/>
  <c r="E157" i="6"/>
  <c r="H156" i="6"/>
  <c r="E156" i="6"/>
  <c r="H155" i="6"/>
  <c r="E155" i="6"/>
  <c r="H154" i="6"/>
  <c r="E154" i="6"/>
  <c r="H153" i="6"/>
  <c r="E153" i="6"/>
  <c r="H152" i="6"/>
  <c r="E152" i="6"/>
  <c r="H151" i="6"/>
  <c r="E151" i="6"/>
  <c r="H150" i="6"/>
  <c r="E150" i="6"/>
  <c r="H149" i="6"/>
  <c r="E149" i="6"/>
  <c r="E148" i="6"/>
  <c r="E147" i="6"/>
  <c r="H146" i="6"/>
  <c r="E146" i="6"/>
  <c r="H145" i="6"/>
  <c r="E145" i="6"/>
  <c r="H144" i="6"/>
  <c r="E144" i="6"/>
  <c r="H143" i="6"/>
  <c r="E143" i="6"/>
  <c r="H142" i="6"/>
  <c r="E142" i="6"/>
  <c r="H141" i="6"/>
  <c r="E141" i="6"/>
  <c r="H140" i="6"/>
  <c r="E140" i="6"/>
  <c r="H139" i="6"/>
  <c r="E139" i="6"/>
  <c r="H138" i="6"/>
  <c r="E138" i="6"/>
  <c r="H137" i="6"/>
  <c r="E137" i="6"/>
  <c r="H136" i="6"/>
  <c r="E136" i="6"/>
  <c r="H135" i="6"/>
  <c r="E135" i="6"/>
  <c r="H134" i="6"/>
  <c r="E134" i="6"/>
  <c r="H133" i="6"/>
  <c r="E133" i="6"/>
  <c r="H132" i="6"/>
  <c r="E132" i="6"/>
  <c r="H131" i="6"/>
  <c r="E131" i="6"/>
  <c r="H130" i="6"/>
  <c r="E130" i="6"/>
  <c r="H129" i="6"/>
  <c r="E129" i="6"/>
  <c r="H128" i="6"/>
  <c r="E128" i="6"/>
  <c r="H127" i="6"/>
  <c r="E127" i="6"/>
  <c r="H126" i="6"/>
  <c r="E126" i="6"/>
  <c r="H125" i="6"/>
  <c r="E125" i="6"/>
  <c r="H124" i="6"/>
  <c r="E124" i="6"/>
  <c r="H123" i="6"/>
  <c r="E123" i="6"/>
  <c r="H122" i="6"/>
  <c r="E122" i="6"/>
  <c r="H121" i="6"/>
  <c r="E121" i="6"/>
  <c r="H120" i="6"/>
  <c r="E120" i="6"/>
  <c r="H119" i="6"/>
  <c r="E119" i="6"/>
  <c r="H118" i="6"/>
  <c r="E118" i="6"/>
  <c r="H117" i="6"/>
  <c r="E117" i="6"/>
  <c r="H116" i="6"/>
  <c r="E116" i="6"/>
  <c r="H115" i="6"/>
  <c r="E115" i="6"/>
  <c r="H114" i="6"/>
  <c r="E114" i="6"/>
  <c r="H113" i="6"/>
  <c r="E113" i="6"/>
  <c r="H112" i="6"/>
  <c r="E112" i="6"/>
  <c r="E111" i="6"/>
  <c r="E110" i="6"/>
  <c r="H109" i="6"/>
  <c r="E109" i="6"/>
  <c r="H108" i="6"/>
  <c r="E108" i="6"/>
  <c r="H107" i="6"/>
  <c r="E107" i="6"/>
  <c r="H106" i="6"/>
  <c r="E106" i="6"/>
  <c r="H105" i="6"/>
  <c r="E105" i="6"/>
  <c r="H104" i="6"/>
  <c r="E104" i="6"/>
  <c r="H103" i="6"/>
  <c r="E103" i="6"/>
  <c r="H102" i="6"/>
  <c r="E102" i="6"/>
  <c r="H101" i="6"/>
  <c r="E101" i="6"/>
  <c r="H100" i="6"/>
  <c r="E100" i="6"/>
  <c r="H99" i="6"/>
  <c r="E99" i="6"/>
  <c r="H98" i="6"/>
  <c r="E98" i="6"/>
  <c r="H97" i="6"/>
  <c r="E97" i="6"/>
  <c r="H96" i="6"/>
  <c r="E96" i="6"/>
  <c r="H95" i="6"/>
  <c r="E95" i="6"/>
  <c r="H94" i="6"/>
  <c r="E94" i="6"/>
  <c r="H93" i="6"/>
  <c r="E93" i="6"/>
  <c r="H92" i="6"/>
  <c r="E92" i="6"/>
  <c r="H91" i="6"/>
  <c r="E91" i="6"/>
  <c r="H90" i="6"/>
  <c r="E90" i="6"/>
  <c r="H89" i="6"/>
  <c r="E89" i="6"/>
  <c r="H88" i="6"/>
  <c r="E88" i="6"/>
  <c r="H87" i="6"/>
  <c r="E87" i="6"/>
  <c r="H86" i="6"/>
  <c r="E86" i="6"/>
  <c r="H85" i="6"/>
  <c r="E85" i="6"/>
  <c r="H84" i="6"/>
  <c r="E84" i="6"/>
  <c r="H83" i="6"/>
  <c r="E83" i="6"/>
  <c r="H82" i="6"/>
  <c r="E82" i="6"/>
  <c r="H81" i="6"/>
  <c r="E81" i="6"/>
  <c r="H80" i="6"/>
  <c r="E80" i="6"/>
  <c r="H79" i="6"/>
  <c r="E79" i="6"/>
  <c r="H78" i="6"/>
  <c r="E78" i="6"/>
  <c r="H77" i="6"/>
  <c r="E77" i="6"/>
  <c r="H76" i="6"/>
  <c r="E76" i="6"/>
  <c r="H75" i="6"/>
  <c r="E75" i="6"/>
  <c r="E74" i="6"/>
  <c r="H73" i="6"/>
  <c r="E73" i="6"/>
  <c r="H72" i="6"/>
  <c r="E72" i="6"/>
  <c r="H71" i="6"/>
  <c r="E71" i="6"/>
  <c r="H70" i="6"/>
  <c r="E70" i="6"/>
  <c r="E69" i="6"/>
  <c r="H68" i="6"/>
  <c r="E68" i="6"/>
  <c r="H67" i="6"/>
  <c r="E67" i="6"/>
  <c r="H66" i="6"/>
  <c r="E66" i="6"/>
  <c r="H65" i="6"/>
  <c r="E65" i="6"/>
  <c r="H64" i="6"/>
  <c r="E64" i="6"/>
  <c r="H63" i="6"/>
  <c r="E63" i="6"/>
  <c r="H62" i="6"/>
  <c r="E62" i="6"/>
  <c r="H61" i="6"/>
  <c r="E61" i="6"/>
  <c r="H60" i="6"/>
  <c r="E60" i="6"/>
  <c r="H59" i="6"/>
  <c r="E59" i="6"/>
  <c r="H58" i="6"/>
  <c r="E58" i="6"/>
  <c r="H57" i="6"/>
  <c r="E57" i="6"/>
  <c r="H56" i="6"/>
  <c r="E56" i="6"/>
  <c r="H55" i="6"/>
  <c r="E55" i="6"/>
  <c r="H54" i="6"/>
  <c r="E54" i="6"/>
  <c r="H53" i="6"/>
  <c r="E53" i="6"/>
  <c r="H52" i="6"/>
  <c r="E52" i="6"/>
  <c r="H51" i="6"/>
  <c r="E51" i="6"/>
  <c r="H50" i="6"/>
  <c r="E50" i="6"/>
  <c r="H49" i="6"/>
  <c r="E49" i="6"/>
  <c r="H48" i="6"/>
  <c r="E48" i="6"/>
  <c r="H47" i="6"/>
  <c r="E47" i="6"/>
  <c r="H46" i="6"/>
  <c r="E46" i="6"/>
  <c r="H45" i="6"/>
  <c r="E45" i="6"/>
  <c r="H44" i="6"/>
  <c r="E44" i="6"/>
  <c r="E43" i="6"/>
  <c r="H42" i="6"/>
  <c r="E42" i="6"/>
  <c r="H41" i="6"/>
  <c r="E41" i="6"/>
  <c r="H40" i="6"/>
  <c r="E40" i="6"/>
  <c r="H39" i="6"/>
  <c r="E39" i="6"/>
  <c r="H38" i="6"/>
  <c r="E38" i="6"/>
  <c r="H37" i="6"/>
  <c r="E37" i="6"/>
  <c r="H36" i="6"/>
  <c r="E36" i="6"/>
  <c r="H35" i="6"/>
  <c r="E35" i="6"/>
  <c r="H34" i="6"/>
  <c r="E34" i="6"/>
  <c r="H33" i="6"/>
  <c r="E33" i="6"/>
  <c r="H32" i="6"/>
  <c r="E32" i="6"/>
  <c r="H31" i="6"/>
  <c r="E31" i="6"/>
  <c r="H30" i="6"/>
  <c r="E30" i="6"/>
  <c r="H29" i="6"/>
  <c r="E29" i="6"/>
  <c r="H28" i="6"/>
  <c r="E28" i="6"/>
  <c r="H27" i="6"/>
  <c r="E27" i="6"/>
  <c r="H26" i="6"/>
  <c r="E26" i="6"/>
  <c r="H25" i="6"/>
  <c r="E25" i="6"/>
  <c r="H24" i="6"/>
  <c r="E24" i="6"/>
  <c r="H23" i="6"/>
  <c r="E23" i="6"/>
  <c r="H22" i="6"/>
  <c r="E22" i="6"/>
  <c r="H21" i="6"/>
  <c r="E21" i="6"/>
  <c r="H20" i="6"/>
  <c r="E20" i="6"/>
  <c r="H19" i="6"/>
  <c r="E19" i="6"/>
  <c r="H18" i="6"/>
  <c r="E18" i="6"/>
  <c r="H17" i="6"/>
  <c r="E17" i="6"/>
  <c r="E16" i="6"/>
  <c r="H15" i="6"/>
  <c r="E15" i="6"/>
  <c r="H14" i="6"/>
  <c r="E14" i="6"/>
  <c r="H13" i="6"/>
  <c r="E13" i="6"/>
  <c r="H12" i="6"/>
  <c r="E12" i="6"/>
  <c r="H11" i="6"/>
  <c r="E11" i="6"/>
  <c r="H10" i="6"/>
  <c r="E10" i="6"/>
  <c r="H9" i="6"/>
  <c r="E9" i="6"/>
  <c r="H8" i="6"/>
  <c r="E8" i="6"/>
  <c r="H7" i="6"/>
  <c r="E7" i="6"/>
  <c r="H6" i="6"/>
  <c r="E6" i="6"/>
  <c r="H5" i="6"/>
  <c r="E5" i="6"/>
  <c r="H4" i="6"/>
  <c r="E4" i="6"/>
  <c r="H3" i="6"/>
  <c r="E3" i="6"/>
  <c r="E2" i="6"/>
  <c r="H53" i="5"/>
  <c r="H52" i="5"/>
  <c r="H51" i="5"/>
  <c r="H50" i="5"/>
  <c r="H49" i="5"/>
  <c r="H48" i="5"/>
  <c r="H47" i="5"/>
  <c r="H46"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H3" i="5"/>
  <c r="E2" i="60" l="1"/>
  <c r="E155" i="57"/>
  <c r="E2" i="46"/>
  <c r="E2" i="49"/>
  <c r="E5" i="48"/>
  <c r="E16" i="48"/>
  <c r="E17" i="48"/>
  <c r="E18" i="48"/>
  <c r="E15" i="48"/>
  <c r="E19" i="48"/>
  <c r="E3" i="48"/>
  <c r="E4" i="57"/>
  <c r="E6" i="57"/>
  <c r="E8" i="57"/>
  <c r="E10" i="57"/>
  <c r="E13" i="57"/>
  <c r="E15" i="57"/>
  <c r="E21" i="57"/>
  <c r="E27" i="57"/>
  <c r="E29" i="57"/>
  <c r="E31" i="57"/>
  <c r="E34" i="57"/>
  <c r="E42" i="57"/>
  <c r="E50" i="57"/>
  <c r="E58" i="57"/>
  <c r="E66" i="57"/>
  <c r="E74" i="57"/>
  <c r="E82" i="57"/>
  <c r="E90" i="57"/>
  <c r="E98" i="57"/>
  <c r="E106" i="57"/>
  <c r="E114" i="57"/>
  <c r="E122" i="57"/>
  <c r="E130" i="57"/>
  <c r="E138" i="57"/>
  <c r="E146" i="57"/>
  <c r="E154" i="57"/>
  <c r="E13" i="48"/>
  <c r="E2" i="48"/>
  <c r="E18" i="49"/>
  <c r="E19" i="57"/>
  <c r="E40" i="57"/>
  <c r="E48" i="57"/>
  <c r="E56" i="57"/>
  <c r="E64" i="57"/>
  <c r="E72" i="57"/>
  <c r="E80" i="57"/>
  <c r="E88" i="57"/>
  <c r="E96" i="57"/>
  <c r="E104" i="57"/>
  <c r="E112" i="57"/>
  <c r="E120" i="57"/>
  <c r="E128" i="57"/>
  <c r="E136" i="57"/>
  <c r="E144" i="57"/>
  <c r="E152" i="57"/>
  <c r="E11" i="46"/>
  <c r="E4" i="46"/>
  <c r="E5" i="46"/>
  <c r="E3" i="46"/>
  <c r="E7" i="46"/>
  <c r="E9" i="46"/>
  <c r="E14" i="60"/>
  <c r="E16" i="60"/>
  <c r="E11" i="60"/>
  <c r="E9" i="60"/>
  <c r="E4" i="60"/>
  <c r="E10" i="60"/>
  <c r="E8" i="60"/>
  <c r="E5" i="60"/>
  <c r="E3" i="60"/>
  <c r="E7" i="60"/>
  <c r="E12" i="60"/>
  <c r="E3" i="57"/>
  <c r="E5" i="57"/>
  <c r="E7" i="57"/>
  <c r="E9" i="57"/>
  <c r="E12" i="57"/>
  <c r="E14" i="57"/>
  <c r="E17" i="57"/>
  <c r="E25" i="57"/>
  <c r="E28" i="57"/>
  <c r="E30" i="57"/>
  <c r="E32" i="57"/>
  <c r="E38" i="57"/>
  <c r="E46" i="57"/>
  <c r="E54" i="57"/>
  <c r="E62" i="57"/>
  <c r="E70" i="57"/>
  <c r="E78" i="57"/>
  <c r="E86" i="57"/>
  <c r="E94" i="57"/>
  <c r="E102" i="57"/>
  <c r="E110" i="57"/>
  <c r="E118" i="57"/>
  <c r="E126" i="57"/>
  <c r="E134" i="57"/>
  <c r="E142" i="57"/>
  <c r="E150" i="57"/>
  <c r="E153" i="57"/>
  <c r="E14" i="48"/>
  <c r="E17" i="49"/>
  <c r="E15" i="49"/>
  <c r="E13" i="49"/>
  <c r="E11" i="49"/>
  <c r="E9" i="49"/>
  <c r="E7" i="49"/>
  <c r="E5" i="49"/>
  <c r="E3" i="49"/>
  <c r="E16" i="49"/>
  <c r="E14" i="49"/>
  <c r="E12" i="49"/>
  <c r="E10" i="49"/>
  <c r="E8" i="49"/>
  <c r="E6" i="49"/>
  <c r="E4" i="49"/>
  <c r="E19" i="49"/>
  <c r="E21" i="49"/>
  <c r="E15" i="60"/>
  <c r="E151" i="57"/>
  <c r="E149" i="57"/>
  <c r="E147" i="57"/>
  <c r="E145" i="57"/>
  <c r="E143" i="57"/>
  <c r="E141" i="57"/>
  <c r="E139" i="57"/>
  <c r="E137" i="57"/>
  <c r="E135" i="57"/>
  <c r="E133" i="57"/>
  <c r="E131" i="57"/>
  <c r="E129" i="57"/>
  <c r="E127" i="57"/>
  <c r="E125" i="57"/>
  <c r="E123" i="57"/>
  <c r="E121" i="57"/>
  <c r="E119" i="57"/>
  <c r="E117" i="57"/>
  <c r="E115" i="57"/>
  <c r="E113" i="57"/>
  <c r="E111" i="57"/>
  <c r="E109" i="57"/>
  <c r="E107" i="57"/>
  <c r="E105" i="57"/>
  <c r="E103" i="57"/>
  <c r="E101" i="57"/>
  <c r="E99" i="57"/>
  <c r="E97" i="57"/>
  <c r="E95" i="57"/>
  <c r="E93" i="57"/>
  <c r="E91" i="57"/>
  <c r="E89" i="57"/>
  <c r="E87" i="57"/>
  <c r="E85" i="57"/>
  <c r="E83" i="57"/>
  <c r="E81" i="57"/>
  <c r="E79" i="57"/>
  <c r="E77" i="57"/>
  <c r="E75" i="57"/>
  <c r="E73" i="57"/>
  <c r="E71" i="57"/>
  <c r="E69" i="57"/>
  <c r="E67" i="57"/>
  <c r="E65" i="57"/>
  <c r="E63" i="57"/>
  <c r="E61" i="57"/>
  <c r="E59" i="57"/>
  <c r="E57" i="57"/>
  <c r="E55" i="57"/>
  <c r="E53" i="57"/>
  <c r="E51" i="57"/>
  <c r="E49" i="57"/>
  <c r="E47" i="57"/>
  <c r="E45" i="57"/>
  <c r="E43" i="57"/>
  <c r="E41" i="57"/>
  <c r="E39" i="57"/>
  <c r="E37" i="57"/>
  <c r="E35" i="57"/>
  <c r="E33" i="57"/>
  <c r="E26" i="57"/>
  <c r="E24" i="57"/>
  <c r="E22" i="57"/>
  <c r="E20" i="57"/>
  <c r="E18" i="57"/>
  <c r="E16" i="57"/>
  <c r="E11" i="57"/>
  <c r="E23" i="57"/>
  <c r="E36" i="57"/>
  <c r="E44" i="57"/>
  <c r="E52" i="57"/>
  <c r="E60" i="57"/>
  <c r="E68" i="57"/>
  <c r="E76" i="57"/>
  <c r="E84" i="57"/>
  <c r="E92" i="57"/>
  <c r="E100" i="57"/>
  <c r="E108" i="57"/>
  <c r="E116" i="57"/>
  <c r="E124" i="57"/>
  <c r="E132" i="57"/>
  <c r="E140" i="57"/>
  <c r="E148" i="57"/>
  <c r="E6" i="46"/>
  <c r="E8" i="46"/>
  <c r="E10" i="46"/>
  <c r="E4" i="48"/>
  <c r="E6" i="48"/>
  <c r="E6" i="60"/>
  <c r="E13" i="60"/>
  <c r="E7" i="48"/>
  <c r="E9" i="48"/>
  <c r="E11" i="48"/>
  <c r="E8" i="48"/>
  <c r="E10" i="48"/>
  <c r="E12" i="48"/>
  <c r="E317" i="31"/>
  <c r="E315" i="31"/>
  <c r="E313" i="31"/>
  <c r="E311" i="31"/>
  <c r="E309" i="31"/>
  <c r="E307" i="31"/>
  <c r="E305" i="31"/>
  <c r="E303" i="31"/>
  <c r="E301" i="31"/>
  <c r="E299" i="31"/>
  <c r="E297" i="31"/>
  <c r="E295" i="31"/>
  <c r="E293" i="31"/>
  <c r="E291" i="31"/>
  <c r="E289" i="31"/>
  <c r="E287" i="31"/>
  <c r="E285" i="31"/>
  <c r="E282" i="31"/>
  <c r="E280" i="31"/>
  <c r="E278" i="31"/>
  <c r="E276" i="31"/>
  <c r="E273" i="31"/>
  <c r="E272" i="31"/>
  <c r="E270" i="31"/>
  <c r="E268" i="31"/>
  <c r="E258" i="31"/>
  <c r="E256" i="31"/>
  <c r="E254" i="31"/>
  <c r="E2" i="31"/>
  <c r="E266" i="31"/>
  <c r="E264" i="31"/>
  <c r="E263" i="31"/>
  <c r="E261" i="31"/>
  <c r="E253" i="31"/>
  <c r="E251" i="31"/>
  <c r="E249" i="31"/>
  <c r="E247" i="31"/>
  <c r="E245" i="31"/>
  <c r="E243" i="31"/>
  <c r="E241" i="31"/>
  <c r="E240" i="31"/>
  <c r="E238" i="31"/>
  <c r="E236" i="31"/>
  <c r="E234" i="31"/>
  <c r="E232" i="31"/>
  <c r="E230" i="31"/>
  <c r="E228" i="31"/>
  <c r="E226" i="31"/>
  <c r="E224" i="31"/>
  <c r="E222" i="31"/>
  <c r="E220" i="31"/>
  <c r="E218" i="31"/>
  <c r="E216" i="31"/>
  <c r="E214" i="31"/>
  <c r="E212" i="31"/>
  <c r="E210" i="31"/>
  <c r="E208" i="31"/>
  <c r="E206" i="31"/>
  <c r="E204" i="31"/>
  <c r="E202" i="31"/>
  <c r="E200" i="31"/>
  <c r="E198" i="31"/>
  <c r="E196" i="31"/>
  <c r="E194" i="31"/>
  <c r="E192" i="31"/>
  <c r="E190" i="31"/>
  <c r="E188" i="31"/>
  <c r="E186" i="31"/>
  <c r="E184" i="31"/>
  <c r="E182" i="31"/>
  <c r="E180" i="31"/>
  <c r="E178" i="31"/>
  <c r="E176" i="31"/>
  <c r="E174" i="31"/>
  <c r="E172" i="31"/>
  <c r="E170" i="31"/>
  <c r="E168" i="31"/>
  <c r="E166" i="31"/>
  <c r="E164" i="31"/>
  <c r="E162" i="31"/>
  <c r="E160" i="31"/>
  <c r="E158" i="31"/>
  <c r="H4" i="31"/>
  <c r="E314" i="31"/>
  <c r="E310" i="31"/>
  <c r="E308" i="31"/>
  <c r="E304" i="31"/>
  <c r="E300" i="31"/>
  <c r="E296" i="31"/>
  <c r="E292" i="31"/>
  <c r="E288" i="31"/>
  <c r="E284" i="31"/>
  <c r="E281" i="31"/>
  <c r="E277" i="31"/>
  <c r="E274" i="31"/>
  <c r="E271" i="31"/>
  <c r="E259" i="31"/>
  <c r="E255" i="31"/>
  <c r="E267" i="31"/>
  <c r="E260" i="31"/>
  <c r="E250" i="31"/>
  <c r="E246" i="31"/>
  <c r="E242" i="31"/>
  <c r="E239" i="31"/>
  <c r="E235" i="31"/>
  <c r="E231" i="31"/>
  <c r="E227" i="31"/>
  <c r="E223" i="31"/>
  <c r="E219" i="31"/>
  <c r="E215" i="31"/>
  <c r="E211" i="31"/>
  <c r="E207" i="31"/>
  <c r="E203" i="31"/>
  <c r="E199" i="31"/>
  <c r="E195" i="31"/>
  <c r="E191" i="31"/>
  <c r="E187" i="31"/>
  <c r="E183" i="31"/>
  <c r="E179" i="31"/>
  <c r="E175" i="31"/>
  <c r="E171" i="31"/>
  <c r="E167" i="31"/>
  <c r="E163" i="31"/>
  <c r="E159" i="31"/>
  <c r="E156" i="31"/>
  <c r="E154" i="31"/>
  <c r="E152" i="31"/>
  <c r="E150" i="31"/>
  <c r="E148" i="31"/>
  <c r="E146" i="31"/>
  <c r="E144" i="31"/>
  <c r="E142" i="31"/>
  <c r="E140" i="31"/>
  <c r="E138" i="31"/>
  <c r="E136" i="31"/>
  <c r="E134" i="31"/>
  <c r="E132" i="31"/>
  <c r="E130" i="31"/>
  <c r="E128" i="31"/>
  <c r="E126" i="31"/>
  <c r="E124" i="31"/>
  <c r="E122" i="31"/>
  <c r="E120" i="31"/>
  <c r="E118" i="31"/>
  <c r="E116" i="31"/>
  <c r="E114" i="31"/>
  <c r="E112" i="31"/>
  <c r="E110" i="31"/>
  <c r="E108" i="31"/>
  <c r="E106" i="31"/>
  <c r="E104" i="31"/>
  <c r="E102" i="31"/>
  <c r="E100" i="31"/>
  <c r="E98" i="31"/>
  <c r="E96" i="31"/>
  <c r="E94" i="31"/>
  <c r="E92" i="31"/>
  <c r="E90" i="31"/>
  <c r="E88" i="31"/>
  <c r="E86" i="31"/>
  <c r="E84" i="31"/>
  <c r="E82" i="31"/>
  <c r="E80" i="31"/>
  <c r="E78" i="31"/>
  <c r="E76" i="31"/>
  <c r="E74" i="31"/>
  <c r="E312" i="31"/>
  <c r="E306" i="31"/>
  <c r="E298" i="31"/>
  <c r="E290" i="31"/>
  <c r="E283" i="31"/>
  <c r="E275" i="31"/>
  <c r="E269" i="31"/>
  <c r="E4" i="31"/>
  <c r="E262" i="31"/>
  <c r="E248" i="31"/>
  <c r="E3" i="31"/>
  <c r="E233" i="31"/>
  <c r="E225" i="31"/>
  <c r="E217" i="31"/>
  <c r="E209" i="31"/>
  <c r="E201" i="31"/>
  <c r="E193" i="31"/>
  <c r="E185" i="31"/>
  <c r="E177" i="31"/>
  <c r="E169" i="31"/>
  <c r="E161" i="31"/>
  <c r="E155" i="31"/>
  <c r="E151" i="31"/>
  <c r="E147" i="31"/>
  <c r="E143" i="31"/>
  <c r="E139" i="31"/>
  <c r="E135" i="31"/>
  <c r="E131" i="31"/>
  <c r="E127" i="31"/>
  <c r="E123" i="31"/>
  <c r="E119" i="31"/>
  <c r="E115" i="31"/>
  <c r="E111" i="31"/>
  <c r="E107" i="31"/>
  <c r="E103" i="31"/>
  <c r="E99" i="31"/>
  <c r="E95" i="31"/>
  <c r="E91" i="31"/>
  <c r="E87" i="31"/>
  <c r="E83" i="31"/>
  <c r="E79" i="31"/>
  <c r="E75" i="31"/>
  <c r="E72" i="31"/>
  <c r="E70" i="31"/>
  <c r="E68" i="31"/>
  <c r="E66" i="31"/>
  <c r="E64" i="31"/>
  <c r="E62" i="31"/>
  <c r="E60" i="31"/>
  <c r="E58" i="31"/>
  <c r="E56" i="31"/>
  <c r="E54" i="31"/>
  <c r="E52" i="31"/>
  <c r="E50" i="31"/>
  <c r="E48" i="31"/>
  <c r="E46" i="31"/>
  <c r="E44" i="31"/>
  <c r="E42" i="31"/>
  <c r="E40" i="31"/>
  <c r="E38" i="31"/>
  <c r="E36" i="31"/>
  <c r="E34" i="31"/>
  <c r="E32" i="31"/>
  <c r="E30" i="31"/>
  <c r="E28" i="31"/>
  <c r="E26" i="31"/>
  <c r="E24" i="31"/>
  <c r="E22" i="31"/>
  <c r="E20" i="31"/>
  <c r="E18" i="31"/>
  <c r="E16" i="31"/>
  <c r="E14" i="31"/>
  <c r="E12" i="31"/>
  <c r="E10" i="31"/>
  <c r="E8" i="31"/>
  <c r="E6" i="31"/>
  <c r="E5" i="31"/>
  <c r="E316" i="31"/>
  <c r="E302" i="31"/>
  <c r="E294" i="31"/>
  <c r="E286" i="31"/>
  <c r="E279" i="31"/>
  <c r="E257" i="31"/>
  <c r="E265" i="31"/>
  <c r="E252" i="31"/>
  <c r="E244" i="31"/>
  <c r="E237" i="31"/>
  <c r="E229" i="31"/>
  <c r="E221" i="31"/>
  <c r="E213" i="31"/>
  <c r="E205" i="31"/>
  <c r="E197" i="31"/>
  <c r="E189" i="31"/>
  <c r="E181" i="31"/>
  <c r="E173" i="31"/>
  <c r="E165" i="31"/>
  <c r="E157" i="31"/>
  <c r="E153" i="31"/>
  <c r="E149" i="31"/>
  <c r="E145" i="31"/>
  <c r="E141" i="31"/>
  <c r="E137" i="31"/>
  <c r="E133" i="31"/>
  <c r="E129" i="31"/>
  <c r="E125" i="31"/>
  <c r="E121" i="31"/>
  <c r="E117" i="31"/>
  <c r="E113" i="31"/>
  <c r="E109" i="31"/>
  <c r="E105" i="31"/>
  <c r="E101" i="31"/>
  <c r="E97" i="31"/>
  <c r="E93" i="31"/>
  <c r="E89" i="31"/>
  <c r="E85" i="31"/>
  <c r="E81" i="31"/>
  <c r="E77" i="31"/>
  <c r="E73" i="31"/>
  <c r="E71" i="31"/>
  <c r="E69" i="31"/>
  <c r="E67" i="31"/>
  <c r="E65" i="31"/>
  <c r="E63" i="31"/>
  <c r="E61" i="31"/>
  <c r="E59" i="31"/>
  <c r="E57" i="31"/>
  <c r="E55" i="31"/>
  <c r="E53" i="31"/>
  <c r="E51" i="31"/>
  <c r="E49" i="31"/>
  <c r="E47" i="31"/>
  <c r="E45" i="31"/>
  <c r="E43" i="31"/>
  <c r="E41" i="31"/>
  <c r="E39" i="31"/>
  <c r="E37" i="31"/>
  <c r="E35" i="31"/>
  <c r="E33" i="31"/>
  <c r="E31" i="31"/>
  <c r="E29" i="31"/>
  <c r="E27" i="31"/>
  <c r="E25" i="31"/>
  <c r="E23" i="31"/>
  <c r="E21" i="31"/>
  <c r="E19" i="31"/>
  <c r="E17" i="31"/>
  <c r="E15" i="31"/>
  <c r="E13" i="31"/>
  <c r="E11" i="31"/>
  <c r="E9" i="31"/>
  <c r="E7" i="31"/>
</calcChain>
</file>

<file path=xl/sharedStrings.xml><?xml version="1.0" encoding="utf-8"?>
<sst xmlns="http://schemas.openxmlformats.org/spreadsheetml/2006/main" count="28891" uniqueCount="7899">
  <si>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</si>
  <si>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</si>
  <si>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</si>
  <si>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</si>
  <si>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</si>
  <si>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</si>
  <si>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</si>
  <si>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</si>
  <si>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</si>
  <si>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</si>
  <si>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</si>
  <si>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</si>
  <si>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</si>
  <si>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</si>
  <si>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</si>
  <si>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</si>
  <si>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</si>
  <si>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</si>
  <si>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</si>
  <si>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</si>
  <si>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</si>
  <si>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</si>
  <si>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</si>
  <si>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monetary</t>
  </si>
  <si>
    <t>string</t>
  </si>
  <si>
    <t>integer</t>
  </si>
  <si>
    <t>decimal</t>
  </si>
  <si>
    <t>date</t>
  </si>
  <si>
    <t>percentage</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</si>
  <si>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</si>
  <si>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</si>
  <si>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</si>
  <si>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</si>
  <si>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</si>
  <si>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</si>
  <si>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</si>
  <si>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</si>
  <si>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</si>
  <si>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</si>
  <si>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</si>
  <si>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</si>
  <si>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</si>
  <si>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</si>
  <si>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</si>
  <si>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</si>
  <si>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</si>
  <si>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</si>
  <si>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</si>
  <si>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</si>
  <si>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</si>
  <si>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</si>
  <si>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</si>
  <si>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</si>
  <si>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</si>
  <si>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</si>
  <si>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</si>
  <si>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</si>
  <si>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</si>
  <si>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</si>
  <si>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</si>
  <si>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</si>
  <si>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</si>
  <si>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</si>
  <si>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</si>
  <si>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</si>
  <si>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</si>
  <si>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</si>
  <si>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</si>
  <si>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</si>
  <si>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</si>
  <si>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</si>
  <si>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</si>
  <si>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</si>
  <si>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</si>
  <si>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</si>
  <si>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</si>
  <si>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</si>
  <si>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</si>
  <si>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</si>
  <si>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</si>
  <si>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</si>
  <si>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</si>
  <si>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</si>
  <si>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</si>
  <si>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</si>
  <si>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</si>
  <si>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</si>
  <si>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</si>
  <si>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</si>
  <si>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</si>
  <si>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</si>
  <si>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</si>
  <si>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</si>
  <si>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</si>
  <si>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</si>
  <si>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</si>
  <si>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</si>
  <si>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</si>
  <si>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</si>
  <si>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</si>
  <si>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</si>
  <si>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</si>
  <si>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</si>
  <si>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</si>
  <si>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</si>
  <si>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</si>
  <si>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</si>
  <si>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</si>
  <si>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</si>
  <si>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</si>
  <si>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</si>
  <si>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</si>
  <si>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</si>
  <si>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</si>
  <si>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</si>
  <si>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</si>
  <si>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</si>
  <si>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</si>
  <si>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</si>
  <si>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</si>
  <si>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</si>
  <si>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</si>
  <si>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</si>
  <si>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</si>
  <si>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</si>
  <si>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</si>
  <si>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</si>
  <si>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</si>
  <si>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</si>
  <si>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</si>
  <si>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</si>
  <si>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</si>
  <si>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</si>
  <si>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</si>
  <si>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</si>
  <si>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</si>
  <si>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</si>
  <si>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</si>
  <si>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</si>
  <si>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</si>
  <si>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</si>
  <si>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</si>
  <si>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</si>
  <si>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</si>
  <si>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</si>
  <si>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</si>
  <si>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</si>
  <si>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</si>
  <si>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</si>
  <si>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G'tees - credit protection</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</si>
  <si>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</si>
  <si>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</si>
  <si>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</si>
  <si>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</si>
  <si>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</si>
  <si>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</si>
  <si>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</si>
  <si>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</si>
  <si>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</si>
  <si>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</si>
  <si>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</si>
  <si>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</si>
  <si>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</si>
  <si>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</si>
  <si>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</si>
  <si>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</si>
  <si>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Property, plant and equipment</t>
  </si>
  <si>
    <t>Financial [other than receivables/payables and recoverables]</t>
  </si>
  <si>
    <t>Cash</t>
  </si>
  <si>
    <t>Deposits</t>
  </si>
  <si>
    <t>Loans</t>
  </si>
  <si>
    <t>Bonds</t>
  </si>
  <si>
    <t>Structured notes</t>
  </si>
  <si>
    <t>Collateralised securities</t>
  </si>
  <si>
    <t>Bonds securities other than structured notes and collateralised securities</t>
  </si>
  <si>
    <t>Equity instruments [listed]</t>
  </si>
  <si>
    <t>Equity instruments [unlisted]</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</si>
  <si>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</si>
  <si>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</si>
  <si>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</si>
  <si>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</si>
  <si>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</si>
  <si>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</si>
  <si>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</si>
  <si>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</si>
  <si>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</si>
  <si>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</si>
  <si>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</si>
  <si>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</si>
  <si>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</si>
  <si>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</si>
  <si>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</si>
  <si>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</si>
  <si>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</si>
  <si>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</si>
  <si>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</si>
  <si>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</si>
  <si>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</si>
  <si>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</si>
  <si>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</si>
  <si>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</si>
  <si>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</si>
  <si>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</si>
  <si>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</si>
  <si>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</si>
  <si>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</si>
  <si>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</si>
  <si>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</si>
  <si>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</si>
  <si>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</si>
  <si>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</si>
  <si>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</si>
  <si>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</si>
  <si>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</si>
  <si>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</si>
  <si>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</si>
  <si>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</si>
  <si>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</si>
  <si>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</si>
  <si>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</si>
  <si>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</si>
  <si>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</si>
  <si>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</si>
  <si>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</si>
  <si>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</si>
  <si>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</si>
  <si>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</si>
  <si>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</si>
  <si>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</si>
  <si>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</si>
  <si>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</si>
  <si>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</si>
  <si>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</si>
  <si>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</si>
  <si>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</si>
  <si>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</si>
  <si>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</si>
  <si>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</si>
  <si>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</si>
  <si>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</si>
  <si>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</si>
  <si>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</si>
  <si>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</si>
  <si>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</si>
  <si>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</si>
  <si>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</si>
  <si>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</si>
  <si>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</si>
  <si>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</si>
  <si>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</si>
  <si>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</si>
  <si>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</si>
  <si>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</si>
  <si>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</si>
  <si>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Article 71 POF1 [1]  deduction</t>
  </si>
  <si>
    <t>Article 71 POF1 [2]  deduction</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</si>
  <si>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</si>
  <si>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</si>
  <si>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</si>
  <si>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</si>
  <si>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</si>
  <si>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</si>
  <si>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</si>
  <si>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</si>
  <si>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</si>
  <si>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</si>
  <si>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</si>
  <si>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</si>
  <si>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</si>
  <si>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</si>
  <si>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</si>
  <si>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</si>
  <si>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</si>
  <si>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</si>
  <si>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</si>
  <si>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</si>
  <si>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</si>
  <si>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</si>
  <si>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</si>
  <si>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</si>
  <si>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</si>
  <si>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</si>
  <si>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</si>
  <si>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</si>
  <si>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</si>
  <si>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</si>
  <si>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</si>
  <si>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</si>
  <si>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</si>
  <si>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</si>
  <si>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</si>
  <si>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</si>
  <si>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</si>
  <si>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</si>
  <si>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</si>
  <si>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</si>
  <si>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</si>
  <si>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</si>
  <si>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</si>
  <si>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</si>
  <si>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</si>
  <si>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</si>
  <si>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</si>
  <si>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</si>
  <si>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</si>
  <si>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</si>
  <si>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</si>
  <si>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</si>
  <si>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</si>
  <si>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</si>
  <si>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</si>
  <si>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</si>
  <si>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</si>
  <si>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</si>
  <si>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</si>
  <si>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</si>
  <si>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</si>
  <si>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</si>
  <si>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</si>
  <si>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</si>
  <si>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</si>
  <si>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</si>
  <si>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</si>
  <si>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</si>
  <si>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</si>
  <si>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</si>
  <si>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</si>
  <si>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</si>
  <si>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</si>
  <si>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</si>
  <si>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</si>
  <si>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</si>
  <si>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</si>
  <si>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</si>
  <si>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</si>
  <si>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</si>
  <si>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</si>
  <si>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</si>
  <si>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</si>
  <si>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</si>
  <si>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</si>
  <si>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</si>
  <si>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</si>
  <si>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</si>
  <si>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</si>
  <si>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</si>
  <si>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</si>
  <si>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</si>
  <si>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</si>
  <si>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</si>
  <si>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</si>
  <si>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</si>
  <si>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</si>
  <si>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</si>
  <si>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</si>
  <si>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</si>
  <si>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</si>
  <si>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</si>
  <si>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</si>
  <si>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</si>
  <si>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</si>
  <si>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</si>
  <si>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</si>
  <si>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</si>
  <si>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</si>
  <si>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</si>
  <si>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</si>
  <si>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</si>
  <si>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</si>
  <si>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</si>
  <si>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</si>
  <si>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</si>
  <si>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</si>
  <si>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</si>
  <si>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</si>
  <si>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</si>
  <si>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</si>
  <si>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</si>
  <si>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</si>
  <si>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</si>
  <si>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</si>
  <si>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</si>
  <si>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</si>
  <si>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</si>
  <si>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</si>
  <si>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</si>
  <si>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</si>
  <si>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Not applicable to statutory account</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</si>
  <si>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</si>
  <si>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</si>
  <si>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</si>
  <si>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</si>
  <si>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</si>
  <si>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</si>
  <si>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</si>
  <si>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</si>
  <si>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</si>
  <si>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</si>
  <si>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</si>
  <si>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</si>
  <si>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</si>
  <si>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</si>
  <si>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</si>
  <si>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</si>
  <si>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</si>
  <si>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</si>
  <si>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</si>
  <si>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</si>
  <si>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</si>
  <si>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</si>
  <si>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</si>
  <si>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</si>
  <si>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</si>
  <si>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</si>
  <si>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</si>
  <si>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</si>
  <si>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</si>
  <si>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</si>
  <si>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</si>
  <si>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</si>
  <si>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</si>
  <si>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</si>
  <si>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</si>
  <si>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</si>
  <si>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</si>
  <si>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</si>
  <si>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</si>
  <si>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</si>
  <si>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</si>
  <si>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</si>
  <si>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</si>
  <si>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</si>
  <si>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</si>
  <si>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</si>
  <si>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</si>
  <si>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</si>
  <si>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</si>
  <si>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</si>
  <si>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</si>
  <si>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</si>
  <si>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</si>
  <si>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</si>
  <si>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</si>
  <si>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</si>
  <si>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</si>
  <si>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</si>
  <si>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</si>
  <si>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</si>
  <si>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</si>
  <si>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</si>
  <si>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</si>
  <si>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</si>
  <si>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</si>
  <si>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</si>
  <si>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</si>
  <si>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</si>
  <si>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</si>
  <si>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</si>
  <si>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</si>
  <si>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</si>
  <si>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</si>
  <si>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</si>
  <si>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</si>
  <si>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</si>
  <si>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</si>
  <si>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</si>
  <si>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</si>
  <si>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</si>
  <si>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</si>
  <si>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Quoted market price in active markets for the same assets [QMP]</t>
  </si>
  <si>
    <t>Quoted market price in active markets for similar assets [QMPS]</t>
  </si>
  <si>
    <t>Alternative valuation methods [AVM]</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</si>
  <si>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</si>
  <si>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</si>
  <si>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</si>
  <si>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</si>
  <si>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</si>
  <si>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</si>
  <si>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</si>
  <si>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</si>
  <si>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</si>
  <si>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</si>
  <si>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</si>
  <si>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</si>
  <si>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</si>
  <si>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</si>
  <si>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</si>
  <si>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</si>
  <si>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</si>
  <si>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</si>
  <si>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</si>
  <si>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</si>
  <si>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</si>
  <si>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</si>
  <si>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</si>
  <si>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</si>
  <si>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</si>
  <si>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</si>
  <si>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</si>
  <si>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</si>
  <si>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</si>
  <si>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</si>
  <si>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</si>
  <si>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</si>
  <si>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</si>
  <si>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</si>
  <si>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</si>
  <si>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</si>
  <si>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</si>
  <si>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</si>
  <si>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</si>
  <si>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</si>
  <si>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</si>
  <si>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</si>
  <si>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</si>
  <si>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Non</t>
  </si>
  <si>
    <t>VG</t>
  </si>
  <si>
    <t>1: Valuation general</t>
  </si>
  <si>
    <t>RE-J2</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</si>
  <si>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</si>
  <si>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</si>
  <si>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</si>
  <si>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</si>
  <si>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</si>
  <si>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</si>
  <si>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</si>
  <si>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</si>
  <si>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</si>
  <si>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</si>
  <si>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</si>
  <si>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</si>
  <si>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</si>
  <si>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</si>
  <si>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</si>
  <si>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</si>
  <si>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</si>
  <si>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</si>
  <si>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</si>
  <si>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</si>
  <si>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</si>
  <si>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</si>
  <si>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</si>
  <si>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</si>
  <si>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</si>
  <si>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</si>
  <si>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</si>
  <si>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</si>
  <si>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</si>
  <si>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</si>
  <si>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</si>
  <si>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</si>
  <si>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</si>
  <si>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</si>
  <si>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</si>
  <si>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</si>
  <si>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</si>
  <si>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</si>
  <si>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</si>
  <si>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</si>
  <si>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</si>
  <si>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</si>
  <si>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</si>
  <si>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</si>
  <si>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</si>
  <si>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</si>
  <si>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</si>
  <si>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</si>
  <si>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</si>
  <si>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</si>
  <si>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</si>
  <si>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</si>
  <si>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</si>
  <si>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</si>
  <si>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</si>
  <si>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</si>
  <si>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</si>
  <si>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</si>
  <si>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</si>
  <si>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</si>
  <si>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</si>
  <si>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</si>
  <si>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</si>
  <si>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</si>
  <si>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</si>
  <si>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</si>
  <si>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</si>
  <si>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</si>
  <si>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</si>
  <si>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</si>
  <si>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</si>
  <si>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</si>
  <si>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</si>
  <si>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</si>
  <si>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</si>
  <si>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</si>
  <si>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</si>
  <si>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</si>
  <si>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</si>
  <si>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</si>
  <si>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</si>
  <si>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</si>
  <si>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</si>
  <si>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</si>
  <si>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</si>
  <si>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</si>
  <si>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</si>
  <si>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</si>
  <si>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</si>
  <si>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</si>
  <si>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</si>
  <si>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Strategic participation</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</si>
  <si>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</si>
  <si>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</si>
  <si>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</si>
  <si>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Non-strategic participation</t>
  </si>
  <si>
    <t>Investments other than participations</t>
  </si>
  <si>
    <t>Other than investment</t>
  </si>
  <si>
    <t>Own use, cash and cash equivalents</t>
  </si>
  <si>
    <t>Cash and cash equivalents</t>
  </si>
  <si>
    <t>Own use</t>
  </si>
  <si>
    <t>Other than investment, cash and cash equivalents and own use</t>
  </si>
  <si>
    <t>Own instruments</t>
  </si>
  <si>
    <t>Other than investment, own use, own instruments and cash and cash equivalents</t>
  </si>
  <si>
    <t>Not a participation [N]</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</si>
  <si>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</si>
  <si>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</si>
  <si>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</si>
  <si>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</si>
  <si>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</si>
  <si>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</si>
  <si>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</si>
  <si>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</si>
  <si>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Ring fenced funds</t>
  </si>
  <si>
    <t>Other than ring fenced funds</t>
  </si>
  <si>
    <t>Life [split applicable]</t>
  </si>
  <si>
    <t>Non-life [split applicable]</t>
  </si>
  <si>
    <t>General [no split]</t>
  </si>
  <si>
    <t>Other than own instrument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</si>
  <si>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</si>
  <si>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</si>
  <si>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</si>
  <si>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</si>
  <si>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</si>
  <si>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</si>
  <si>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</si>
  <si>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</si>
  <si>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</si>
  <si>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</si>
  <si>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</si>
  <si>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</si>
  <si>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</si>
  <si>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</si>
  <si>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</si>
  <si>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</si>
  <si>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</si>
  <si>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7: Portfolio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</si>
  <si>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</si>
  <si>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</si>
  <si>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</si>
  <si>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</si>
  <si>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</si>
  <si>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</si>
  <si>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</si>
  <si>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</si>
  <si>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</si>
  <si>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</si>
  <si>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</si>
  <si>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</si>
  <si>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</si>
  <si>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</si>
  <si>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</si>
  <si>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</si>
  <si>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</si>
  <si>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</si>
  <si>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</si>
  <si>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</si>
  <si>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</si>
  <si>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</si>
  <si>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</si>
  <si>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</si>
  <si>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</si>
  <si>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</si>
  <si>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</si>
  <si>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</si>
  <si>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</si>
  <si>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</si>
  <si>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</si>
  <si>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</si>
  <si>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</si>
  <si>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</si>
  <si>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</si>
  <si>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</si>
  <si>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</si>
  <si>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</si>
  <si>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</si>
  <si>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</si>
  <si>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</si>
  <si>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</si>
  <si>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</si>
  <si>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</si>
  <si>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</si>
  <si>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</si>
  <si>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</si>
  <si>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</si>
  <si>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</si>
  <si>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</si>
  <si>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</si>
  <si>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</si>
  <si>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Credit institution, investment firms and financial institutions</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</si>
  <si>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</si>
  <si>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</si>
  <si>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</si>
  <si>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</si>
  <si>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</si>
  <si>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</si>
  <si>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</si>
  <si>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</si>
  <si>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</si>
  <si>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</si>
  <si>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</si>
  <si>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</si>
  <si>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</si>
  <si>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</si>
  <si>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</si>
  <si>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</si>
  <si>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</si>
  <si>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</si>
  <si>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</si>
  <si>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</si>
  <si>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</si>
  <si>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</si>
  <si>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</si>
  <si>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</si>
  <si>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</si>
  <si>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</si>
  <si>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</si>
  <si>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</si>
  <si>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</si>
  <si>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</si>
  <si>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</si>
  <si>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</si>
  <si>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</si>
  <si>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</si>
  <si>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Non-regulated undertaking carrying out financial activities as defined in Art. 1bis [33] of Level 2</t>
  </si>
  <si>
    <t>Special purpose vehicle other special purpose vehicle authorized in accordance with Art. 211 of Directive 2009/138/EC</t>
  </si>
  <si>
    <t>7: Counterparties</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</si>
  <si>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</si>
  <si>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</si>
  <si>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</si>
  <si>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</si>
  <si>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</si>
  <si>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</si>
  <si>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</si>
  <si>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</si>
  <si>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</si>
  <si>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</si>
  <si>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</si>
  <si>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</si>
  <si>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</si>
  <si>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Option 1</t>
  </si>
  <si>
    <t>Option 2</t>
  </si>
  <si>
    <t>Option 3</t>
  </si>
  <si>
    <t>Option 4</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</si>
  <si>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</si>
  <si>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</si>
  <si>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</si>
  <si>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</si>
  <si>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</si>
  <si>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</si>
  <si>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</si>
  <si>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</si>
  <si>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</si>
  <si>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</si>
  <si>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</si>
  <si>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</si>
  <si>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</si>
  <si>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</si>
  <si>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</si>
  <si>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</si>
  <si>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</si>
  <si>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</si>
  <si>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</si>
  <si>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</si>
  <si>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</si>
  <si>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</si>
  <si>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</si>
  <si>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</si>
  <si>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</si>
  <si>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</si>
  <si>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</si>
  <si>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</si>
  <si>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</si>
  <si>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</si>
  <si>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</si>
  <si>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</si>
  <si>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</si>
  <si>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</si>
  <si>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</si>
  <si>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</si>
  <si>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</si>
  <si>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</si>
  <si>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</si>
  <si>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</si>
  <si>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</si>
  <si>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</si>
  <si>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</si>
  <si>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</si>
  <si>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</si>
  <si>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</si>
  <si>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</si>
  <si>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</si>
  <si>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</si>
  <si>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</si>
  <si>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</si>
  <si>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</si>
  <si>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</si>
  <si>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</si>
  <si>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</si>
  <si>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</si>
  <si>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</si>
  <si>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</si>
  <si>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</si>
  <si>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</si>
  <si>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</si>
  <si>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</si>
  <si>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</si>
  <si>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</si>
  <si>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</si>
  <si>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</si>
  <si>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</si>
  <si>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</si>
  <si>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</si>
  <si>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</si>
  <si>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</si>
  <si>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</si>
  <si>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</si>
  <si>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</si>
  <si>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</si>
  <si>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</si>
  <si>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</si>
  <si>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Freedom to provide services [FPS]</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</si>
  <si>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</si>
  <si>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</si>
  <si>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</si>
  <si>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</si>
  <si>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</si>
  <si>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</si>
  <si>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</si>
  <si>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</si>
  <si>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</si>
  <si>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</si>
  <si>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</si>
  <si>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</si>
  <si>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</si>
  <si>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</si>
  <si>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</si>
  <si>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</si>
  <si>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</si>
  <si>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</si>
  <si>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</si>
  <si>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</si>
  <si>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</si>
  <si>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</si>
  <si>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</si>
  <si>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</si>
  <si>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</si>
  <si>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</si>
  <si>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</si>
  <si>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</si>
  <si>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</si>
  <si>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</si>
  <si>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</si>
  <si>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</si>
  <si>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</si>
  <si>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</si>
  <si>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</si>
  <si>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</si>
  <si>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</si>
  <si>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</si>
  <si>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</si>
  <si>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</si>
  <si>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</si>
  <si>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</si>
  <si>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</si>
  <si>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</si>
  <si>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</si>
  <si>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</si>
  <si>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</si>
  <si>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HLN [Hybrid linked notes and deposits -  includes Real Estate and equity securities]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</si>
  <si>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</si>
  <si>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</si>
  <si>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</si>
  <si>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</si>
  <si>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</si>
  <si>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</si>
  <si>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</si>
  <si>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</si>
  <si>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</si>
  <si>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</si>
  <si>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</si>
  <si>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</si>
  <si>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</si>
  <si>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</si>
  <si>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</si>
  <si>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</si>
  <si>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</si>
  <si>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</si>
  <si>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</si>
  <si>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</si>
  <si>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</si>
  <si>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</si>
  <si>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</si>
  <si>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</si>
  <si>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</si>
  <si>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</si>
  <si>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</si>
  <si>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</si>
  <si>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21: Type of premium</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</si>
  <si>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</si>
  <si>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</si>
  <si>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</si>
  <si>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</si>
  <si>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</si>
  <si>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</si>
  <si>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</si>
  <si>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</si>
  <si>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</si>
  <si>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</si>
  <si>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</si>
  <si>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</si>
  <si>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</si>
  <si>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</si>
  <si>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Common Equity Tier 1</t>
  </si>
  <si>
    <t>Additional 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</si>
  <si>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</si>
  <si>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</si>
  <si>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</si>
  <si>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</si>
  <si>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</si>
  <si>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</si>
  <si>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</si>
  <si>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</si>
  <si>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</si>
  <si>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</si>
  <si>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</si>
  <si>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</si>
  <si>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</si>
  <si>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</si>
  <si>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</si>
  <si>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</si>
  <si>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</si>
  <si>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</si>
  <si>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</si>
  <si>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</si>
  <si>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</si>
  <si>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</si>
  <si>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Consolidated capital requirement</t>
  </si>
  <si>
    <t>Solo capital requirement</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</si>
  <si>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</si>
  <si>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</si>
  <si>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</si>
  <si>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</si>
  <si>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</si>
  <si>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</si>
  <si>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</si>
  <si>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</si>
  <si>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</si>
  <si>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</si>
  <si>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</si>
  <si>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</si>
  <si>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</si>
  <si>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</si>
  <si>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</si>
  <si>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</si>
  <si>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Consolidation/full integration</t>
  </si>
  <si>
    <t>Consolidation/equity method</t>
  </si>
  <si>
    <t>Deduction of the participation in relation to article 229 of Directive 2009/138/EC</t>
  </si>
  <si>
    <t>No inclusion into the Solvency II consolidated data as defined in Art. 323bis SCG3 of Level 2</t>
  </si>
  <si>
    <t>SM</t>
  </si>
  <si>
    <t>Accounting consolidation-based method [method 1]</t>
  </si>
  <si>
    <t>Deduction and aggregation method [method 2]</t>
  </si>
  <si>
    <t>Combination of methods 1 and 2</t>
  </si>
  <si>
    <t>GS</t>
  </si>
  <si>
    <t>Original currency</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</si>
  <si>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</si>
  <si>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</si>
  <si>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</si>
  <si>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</si>
  <si>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</si>
  <si>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</si>
  <si>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</si>
  <si>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</si>
  <si>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</si>
  <si>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</si>
  <si>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</si>
  <si>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</si>
  <si>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</si>
  <si>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</si>
  <si>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</si>
  <si>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</si>
  <si>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</si>
  <si>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</si>
  <si>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</si>
  <si>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</si>
  <si>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</si>
  <si>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</si>
  <si>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</si>
  <si>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</si>
  <si>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</si>
  <si>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</si>
  <si>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</si>
  <si>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</si>
  <si>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</si>
  <si>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</si>
  <si>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</si>
  <si>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</si>
  <si>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</si>
  <si>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</si>
  <si>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</si>
  <si>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</si>
  <si>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</si>
  <si>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</si>
  <si>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</si>
  <si>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</si>
  <si>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</si>
  <si>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</si>
  <si>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</si>
  <si>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</si>
  <si>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</si>
  <si>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</si>
  <si>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</si>
  <si>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</si>
  <si>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</si>
  <si>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</si>
  <si>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</si>
  <si>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</si>
  <si>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</si>
  <si>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</si>
  <si>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</si>
  <si>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</si>
  <si>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</si>
  <si>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</si>
  <si>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</si>
  <si>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</si>
  <si>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</si>
  <si>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</si>
  <si>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</si>
  <si>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</si>
  <si>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</si>
  <si>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</si>
  <si>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</si>
  <si>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</si>
  <si>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</si>
  <si>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</si>
  <si>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</si>
  <si>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</si>
  <si>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</si>
  <si>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</si>
  <si>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</si>
  <si>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</si>
  <si>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</si>
  <si>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</si>
  <si>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</si>
  <si>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</si>
  <si>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</si>
  <si>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</si>
  <si>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</si>
  <si>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</si>
  <si>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</si>
  <si>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</si>
  <si>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</si>
  <si>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</si>
  <si>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</si>
  <si>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</si>
  <si>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</si>
  <si>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</si>
  <si>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</si>
  <si>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</si>
  <si>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</si>
  <si>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</si>
  <si>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</si>
  <si>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</si>
  <si>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</si>
  <si>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</si>
  <si>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</si>
  <si>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</si>
  <si>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</si>
  <si>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</si>
  <si>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</si>
  <si>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</si>
  <si>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</si>
  <si>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</si>
  <si>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</si>
  <si>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</si>
  <si>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</si>
  <si>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</si>
  <si>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</si>
  <si>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</si>
  <si>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</si>
  <si>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</si>
  <si>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</si>
  <si>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</si>
  <si>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</si>
  <si>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</si>
  <si>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</si>
  <si>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</si>
  <si>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</si>
  <si>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</si>
  <si>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</si>
  <si>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</si>
  <si>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</si>
  <si>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</si>
  <si>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</si>
  <si>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</si>
  <si>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</si>
  <si>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</si>
  <si>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</si>
  <si>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</si>
  <si>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</si>
  <si>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</si>
  <si>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</si>
  <si>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</si>
  <si>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</si>
  <si>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</si>
  <si>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</si>
  <si>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</si>
  <si>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</si>
  <si>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</si>
  <si>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</si>
  <si>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</si>
  <si>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</si>
  <si>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</si>
  <si>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</si>
  <si>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</si>
  <si>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</si>
  <si>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</si>
  <si>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</si>
  <si>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</si>
  <si>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</si>
  <si>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</si>
  <si>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</si>
  <si>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</si>
  <si>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</si>
  <si>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</si>
  <si>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</si>
  <si>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</si>
  <si>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</si>
  <si>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</si>
  <si>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</si>
  <si>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</si>
  <si>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</si>
  <si>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</si>
  <si>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</si>
  <si>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</si>
  <si>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</si>
  <si>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</si>
  <si>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</si>
  <si>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</si>
  <si>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</si>
  <si>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</si>
  <si>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</si>
  <si>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</si>
  <si>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</si>
  <si>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</si>
  <si>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</si>
  <si>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</si>
  <si>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</si>
  <si>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</si>
  <si>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</si>
  <si>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</si>
  <si>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</si>
  <si>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</si>
  <si>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</si>
  <si>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</si>
  <si>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</si>
  <si>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</si>
  <si>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</si>
  <si>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</si>
  <si>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</si>
  <si>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</si>
  <si>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</si>
  <si>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</si>
  <si>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</si>
  <si>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</si>
  <si>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</si>
  <si>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</si>
  <si>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</si>
  <si>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</si>
  <si>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</si>
  <si>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</si>
  <si>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</si>
  <si>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</si>
  <si>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</si>
  <si>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</si>
  <si>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</si>
  <si>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</si>
  <si>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</si>
  <si>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</si>
  <si>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</si>
  <si>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</si>
  <si>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</si>
  <si>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</si>
  <si>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</si>
  <si>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</si>
  <si>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</si>
  <si>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</si>
  <si>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</si>
  <si>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</si>
  <si>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</si>
  <si>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</si>
  <si>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</si>
  <si>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</si>
  <si>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</si>
  <si>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</si>
  <si>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</si>
  <si>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</si>
  <si>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</si>
  <si>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</si>
  <si>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</si>
  <si>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</si>
  <si>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</si>
  <si>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</si>
  <si>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</si>
  <si>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</si>
  <si>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</si>
  <si>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</si>
  <si>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</si>
  <si>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</si>
  <si>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</si>
  <si>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</si>
  <si>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</si>
  <si>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</si>
  <si>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</si>
  <si>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</si>
  <si>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</si>
  <si>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</si>
  <si>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</si>
  <si>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</si>
  <si>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</si>
  <si>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</si>
  <si>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</si>
  <si>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</si>
  <si>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</si>
  <si>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</si>
  <si>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</si>
  <si>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</si>
  <si>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</si>
  <si>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</si>
  <si>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</si>
  <si>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</si>
  <si>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</si>
  <si>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</si>
  <si>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</si>
  <si>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</si>
  <si>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</si>
  <si>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</si>
  <si>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</si>
  <si>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</si>
  <si>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</si>
  <si>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</si>
  <si>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</si>
  <si>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</si>
  <si>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</si>
  <si>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</si>
  <si>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</si>
  <si>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</si>
  <si>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</si>
  <si>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</si>
  <si>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</si>
  <si>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</si>
  <si>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</si>
  <si>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</si>
  <si>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</si>
  <si>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</si>
  <si>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</si>
  <si>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</si>
  <si>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</si>
  <si>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</si>
  <si>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</si>
  <si>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</si>
  <si>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</si>
  <si>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</si>
  <si>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</si>
  <si>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</si>
  <si>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</si>
  <si>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</si>
  <si>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</si>
  <si>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</si>
  <si>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</si>
  <si>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</si>
  <si>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</si>
  <si>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</si>
  <si>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</si>
  <si>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</si>
  <si>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</si>
  <si>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</si>
  <si>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</si>
  <si>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</si>
  <si>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</si>
  <si>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</si>
  <si>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</si>
  <si>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</si>
  <si>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</si>
  <si>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</si>
  <si>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</si>
  <si>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</si>
  <si>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</si>
  <si>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</si>
  <si>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</si>
  <si>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</si>
  <si>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</si>
  <si>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</si>
  <si>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</si>
  <si>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</si>
  <si>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</si>
  <si>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</si>
  <si>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</si>
  <si>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</si>
  <si>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</si>
  <si>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</si>
  <si>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</si>
  <si>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</si>
  <si>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</si>
  <si>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</si>
  <si>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</si>
  <si>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</si>
  <si>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</si>
  <si>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</si>
  <si>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</si>
  <si>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</si>
  <si>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</si>
  <si>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</si>
  <si>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</si>
  <si>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</si>
  <si>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</si>
  <si>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</si>
  <si>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</si>
  <si>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</si>
  <si>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</si>
  <si>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</si>
  <si>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</si>
  <si>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</si>
  <si>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</si>
  <si>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</si>
  <si>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</si>
  <si>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</si>
  <si>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</si>
  <si>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</si>
  <si>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</si>
  <si>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</si>
  <si>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</si>
  <si>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</si>
  <si>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</si>
  <si>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</si>
  <si>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</si>
  <si>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</si>
  <si>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</si>
  <si>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</si>
  <si>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</si>
  <si>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</si>
  <si>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</si>
  <si>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</si>
  <si>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</si>
  <si>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</si>
  <si>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</si>
  <si>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</si>
  <si>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</si>
  <si>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</si>
  <si>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</si>
  <si>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</si>
  <si>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</si>
  <si>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</si>
  <si>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</si>
  <si>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</si>
  <si>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</si>
  <si>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</si>
  <si>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</si>
  <si>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</si>
  <si>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</si>
  <si>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</si>
  <si>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</si>
  <si>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</si>
  <si>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</si>
  <si>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</si>
  <si>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</si>
  <si>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</si>
  <si>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</si>
  <si>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</si>
  <si>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</si>
  <si>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</si>
  <si>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</si>
  <si>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</si>
  <si>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</si>
  <si>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</si>
  <si>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</si>
  <si>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</si>
  <si>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</si>
  <si>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</si>
  <si>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</si>
  <si>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</si>
  <si>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</si>
  <si>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</si>
  <si>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</si>
  <si>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</si>
  <si>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</si>
  <si>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</si>
  <si>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</si>
  <si>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</si>
  <si>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</si>
  <si>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</si>
  <si>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</si>
  <si>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</si>
  <si>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</si>
  <si>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</si>
  <si>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</si>
  <si>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</si>
  <si>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</si>
  <si>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</si>
  <si>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Czech Republic</t>
  </si>
  <si>
    <t>Swiss Confederation; Principality of Lichtenstein</t>
  </si>
  <si>
    <t>Kingdom of Denmark</t>
  </si>
  <si>
    <t>Federal Republic of Germany</t>
  </si>
  <si>
    <t>Republic of Iceland</t>
  </si>
  <si>
    <t>Ireland</t>
  </si>
  <si>
    <t>Grand Duchy of Luxemburg</t>
  </si>
  <si>
    <t>Kingdom of the Netherlands</t>
  </si>
  <si>
    <t>Kingdom of Norway</t>
  </si>
  <si>
    <t>Republic of Poland</t>
  </si>
  <si>
    <t>Kingdom of Spain; Principality of Andorra</t>
  </si>
  <si>
    <t>Kingdom of Sweden</t>
  </si>
  <si>
    <t>United Kingdom of Great Britain and Northern Ireland</t>
  </si>
  <si>
    <t>Guadeloupe</t>
  </si>
  <si>
    <t>Martinique</t>
  </si>
  <si>
    <t>Collectivity of Saint Martin</t>
  </si>
  <si>
    <t>Réunion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</si>
  <si>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</si>
  <si>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</si>
  <si>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</si>
  <si>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</si>
  <si>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</si>
  <si>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</si>
  <si>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</si>
  <si>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</si>
  <si>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</si>
  <si>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</si>
  <si>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</si>
  <si>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</si>
  <si>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</si>
  <si>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</si>
  <si>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</si>
  <si>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</si>
  <si>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</si>
  <si>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</si>
  <si>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</si>
  <si>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</si>
  <si>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</si>
  <si>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</si>
  <si>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Italian Republic; Republic of San Marino; Vatican City State</t>
  </si>
  <si>
    <t>Republic of Malta</t>
  </si>
  <si>
    <t>Portuguese Republic</t>
  </si>
  <si>
    <t>Romania</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</si>
  <si>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</si>
  <si>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</si>
  <si>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</si>
  <si>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</si>
  <si>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</si>
  <si>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</si>
  <si>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</si>
  <si>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</si>
  <si>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</si>
  <si>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</si>
  <si>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</si>
  <si>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</si>
  <si>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</si>
  <si>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</si>
  <si>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Other than 31 countries material for health catastrophe risk - mass accident</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</si>
  <si>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</si>
  <si>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</si>
  <si>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</si>
  <si>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</si>
  <si>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</si>
  <si>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</si>
  <si>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</si>
  <si>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</si>
  <si>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</si>
  <si>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</si>
  <si>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</si>
  <si>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</si>
  <si>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</si>
  <si>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</si>
  <si>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</si>
  <si>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</si>
  <si>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</si>
  <si>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</si>
  <si>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</si>
  <si>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</si>
  <si>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</si>
  <si>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</si>
  <si>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</si>
  <si>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</si>
  <si>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</si>
  <si>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</si>
  <si>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</si>
  <si>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</si>
  <si>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</si>
  <si>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</si>
  <si>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</si>
  <si>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</si>
  <si>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</si>
  <si>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</si>
  <si>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</si>
  <si>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</si>
  <si>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</si>
  <si>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</si>
  <si>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</si>
  <si>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</si>
  <si>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</si>
  <si>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</si>
  <si>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</si>
  <si>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</si>
  <si>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</si>
  <si>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</si>
  <si>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</si>
  <si>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</si>
  <si>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</si>
  <si>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</si>
  <si>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</si>
  <si>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</si>
  <si>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</si>
  <si>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</si>
  <si>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</si>
  <si>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</si>
  <si>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</si>
  <si>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</si>
  <si>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</si>
  <si>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</si>
  <si>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</si>
  <si>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</si>
  <si>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</si>
  <si>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</si>
  <si>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</si>
  <si>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</si>
  <si>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</si>
  <si>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</si>
  <si>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</si>
  <si>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</si>
  <si>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</si>
  <si>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</si>
  <si>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</si>
  <si>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</si>
  <si>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</si>
  <si>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</si>
  <si>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</si>
  <si>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</si>
  <si>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</si>
  <si>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</si>
  <si>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</si>
  <si>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</si>
  <si>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</si>
  <si>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</si>
  <si>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</si>
  <si>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</si>
  <si>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</si>
  <si>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</si>
  <si>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</si>
  <si>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</si>
  <si>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</si>
  <si>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</si>
  <si>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</si>
  <si>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</si>
  <si>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</si>
  <si>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</si>
  <si>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</si>
  <si>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</si>
  <si>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</si>
  <si>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</si>
  <si>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</si>
  <si>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</si>
  <si>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</si>
  <si>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</si>
  <si>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</si>
  <si>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</si>
  <si>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</si>
  <si>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</si>
  <si>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</si>
  <si>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</si>
  <si>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</si>
  <si>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</si>
  <si>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</si>
  <si>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</si>
  <si>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</si>
  <si>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</si>
  <si>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</si>
  <si>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</si>
  <si>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</si>
  <si>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</si>
  <si>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</si>
  <si>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</si>
  <si>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</si>
  <si>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</si>
  <si>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</si>
  <si>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</si>
  <si>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</si>
  <si>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</si>
  <si>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</si>
  <si>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</si>
  <si>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</si>
  <si>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</si>
  <si>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</si>
  <si>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</si>
  <si>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</si>
  <si>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</si>
  <si>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</si>
  <si>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</si>
  <si>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</si>
  <si>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</si>
  <si>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</si>
  <si>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</si>
  <si>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</si>
  <si>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</si>
  <si>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</si>
  <si>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</si>
  <si>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</si>
  <si>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</si>
  <si>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</si>
  <si>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</si>
  <si>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</si>
  <si>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</si>
  <si>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</si>
  <si>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</si>
  <si>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</si>
  <si>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</si>
  <si>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</si>
  <si>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</si>
  <si>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</si>
  <si>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</si>
  <si>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</si>
  <si>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</si>
  <si>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</si>
  <si>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</si>
  <si>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</si>
  <si>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</si>
  <si>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</si>
  <si>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</si>
  <si>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</si>
  <si>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</si>
  <si>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</si>
  <si>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</si>
  <si>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</si>
  <si>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</si>
  <si>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</si>
  <si>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</si>
  <si>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</si>
  <si>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</si>
  <si>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</si>
  <si>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</si>
  <si>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</si>
  <si>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</si>
  <si>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</si>
  <si>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</si>
  <si>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</si>
  <si>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</si>
  <si>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</si>
  <si>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</si>
  <si>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</si>
  <si>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</si>
  <si>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</si>
  <si>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</si>
  <si>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</si>
  <si>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</si>
  <si>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</si>
  <si>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</si>
  <si>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</si>
  <si>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</si>
  <si>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</si>
  <si>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</si>
  <si>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</si>
  <si>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</si>
  <si>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</si>
  <si>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</si>
  <si>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</si>
  <si>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</si>
  <si>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</si>
  <si>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</si>
  <si>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</si>
  <si>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</si>
  <si>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</si>
  <si>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</si>
  <si>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</si>
  <si>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</si>
  <si>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</si>
  <si>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</si>
  <si>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</si>
  <si>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</si>
  <si>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</si>
  <si>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</si>
  <si>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</si>
  <si>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</si>
  <si>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</si>
  <si>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</si>
  <si>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</si>
  <si>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</si>
  <si>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</si>
  <si>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</si>
  <si>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</si>
  <si>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</si>
  <si>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</si>
  <si>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</si>
  <si>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</si>
  <si>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</si>
  <si>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</si>
  <si>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</si>
  <si>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</si>
  <si>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</si>
  <si>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</si>
  <si>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</si>
  <si>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</si>
  <si>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</si>
  <si>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</si>
  <si>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</si>
  <si>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</si>
  <si>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</si>
  <si>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</si>
  <si>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</si>
  <si>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</si>
  <si>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Other cases</t>
  </si>
  <si>
    <t>x153</t>
  </si>
  <si>
    <t>x154</t>
  </si>
  <si>
    <t>x155</t>
  </si>
  <si>
    <t>x156</t>
  </si>
  <si>
    <t>x157</t>
  </si>
  <si>
    <t>x158</t>
  </si>
  <si>
    <t>x159</t>
  </si>
  <si>
    <t>&gt; 90%</t>
  </si>
  <si>
    <r>
      <rPr>
        <sz val="11"/>
        <color theme="1"/>
        <rFont val="Calibri"/>
        <family val="2"/>
        <charset val="238"/>
      </rPr>
      <t>≤</t>
    </r>
    <r>
      <rPr>
        <sz val="11"/>
        <color theme="1"/>
        <rFont val="Calibri"/>
        <family val="2"/>
        <charset val="238"/>
        <scheme val="minor"/>
      </rPr>
      <t xml:space="preserve"> 10%</t>
    </r>
  </si>
  <si>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</si>
  <si>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</si>
  <si>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</si>
  <si>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</si>
  <si>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</si>
  <si>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</si>
  <si>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</si>
  <si>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</si>
  <si>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</si>
  <si>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</si>
  <si>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</si>
  <si>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</si>
  <si>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</si>
  <si>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</si>
  <si>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</si>
  <si>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</si>
  <si>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</si>
  <si>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</si>
  <si>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</si>
  <si>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</si>
  <si>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</si>
  <si>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</si>
  <si>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</si>
  <si>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</si>
  <si>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</si>
  <si>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</si>
  <si>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</si>
  <si>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</si>
  <si>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</si>
  <si>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</si>
  <si>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</si>
  <si>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</si>
  <si>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</si>
  <si>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</si>
  <si>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</si>
  <si>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</si>
  <si>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</si>
  <si>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</si>
  <si>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</si>
  <si>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</si>
  <si>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</si>
  <si>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</si>
  <si>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</si>
  <si>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</si>
  <si>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</si>
  <si>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</si>
  <si>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</si>
  <si>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</si>
  <si>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</si>
  <si>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</si>
  <si>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</si>
  <si>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</si>
  <si>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</si>
  <si>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</si>
  <si>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</si>
  <si>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</si>
  <si>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</si>
  <si>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</si>
  <si>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</si>
  <si>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</si>
  <si>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</si>
  <si>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</si>
  <si>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</si>
  <si>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</si>
  <si>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</si>
  <si>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</si>
  <si>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</si>
  <si>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</si>
  <si>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</si>
  <si>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</si>
  <si>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</si>
  <si>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</si>
  <si>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</si>
  <si>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</si>
  <si>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</si>
  <si>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</si>
  <si>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</si>
  <si>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2: Types of triggering events for derivatives</t>
  </si>
  <si>
    <t>Indemnity</t>
  </si>
  <si>
    <t>Model Loss</t>
  </si>
  <si>
    <t>Index or Parametric</t>
  </si>
  <si>
    <t>Hybrids</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</si>
  <si>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</si>
  <si>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</si>
  <si>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</si>
  <si>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</si>
  <si>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</si>
  <si>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</si>
  <si>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</si>
  <si>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</si>
  <si>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</si>
  <si>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</si>
  <si>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</si>
  <si>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</si>
  <si>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</si>
  <si>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</si>
  <si>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</si>
  <si>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</si>
  <si>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</si>
  <si>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</si>
  <si>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</si>
  <si>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</si>
  <si>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</si>
  <si>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</si>
  <si>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</si>
  <si>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</si>
  <si>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</si>
  <si>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</si>
  <si>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</si>
  <si>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</si>
  <si>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</si>
  <si>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</si>
  <si>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</si>
  <si>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</si>
  <si>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</si>
  <si>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</si>
  <si>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</si>
  <si>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</si>
  <si>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</si>
  <si>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</si>
  <si>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</si>
  <si>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</si>
  <si>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[loss distribution]</t>
  </si>
  <si>
    <t>[risk portfolio]</t>
  </si>
  <si>
    <t>1: Number of bracket</t>
  </si>
  <si>
    <t>Types of percentage</t>
  </si>
  <si>
    <t>Percentage of gross Technical Provisions concerned by used of simplified methods for calculation</t>
  </si>
  <si>
    <t>Percentage of the level of guarantee</t>
  </si>
  <si>
    <t>Percent of technical rate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</si>
  <si>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</si>
  <si>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</si>
  <si>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</si>
  <si>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</si>
  <si>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</si>
  <si>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</si>
  <si>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</si>
  <si>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</si>
  <si>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</si>
  <si>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</si>
  <si>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</si>
  <si>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</si>
  <si>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</si>
  <si>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</si>
  <si>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</si>
  <si>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used for the establishment of accounting  consolidated accounts</t>
  </si>
  <si>
    <t>Percent of voting rights</t>
  </si>
  <si>
    <t>Contribution to group technical provisions [excluding IGT] [%]</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</si>
  <si>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</si>
  <si>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</si>
  <si>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</si>
  <si>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</si>
  <si>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</si>
  <si>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</si>
  <si>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</si>
  <si>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</si>
  <si>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</si>
  <si>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</si>
  <si>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</si>
  <si>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</si>
  <si>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</si>
  <si>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</si>
  <si>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</si>
  <si>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</si>
  <si>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</si>
  <si>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</si>
  <si>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</si>
  <si>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</si>
  <si>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</si>
  <si>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</si>
  <si>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</si>
  <si>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</si>
  <si>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</si>
  <si>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</si>
  <si>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</si>
  <si>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</si>
  <si>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</si>
  <si>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</si>
  <si>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</si>
  <si>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</si>
  <si>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</si>
  <si>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</si>
  <si>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</si>
  <si>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</si>
  <si>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</si>
  <si>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</si>
  <si>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</si>
  <si>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</si>
  <si>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</si>
  <si>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</si>
  <si>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</si>
  <si>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</si>
  <si>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</si>
  <si>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</si>
  <si>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</si>
  <si>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</si>
  <si>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</si>
  <si>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</si>
  <si>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</si>
  <si>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</si>
  <si>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</si>
  <si>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</si>
  <si>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</si>
  <si>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</si>
  <si>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</si>
  <si>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</si>
  <si>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</si>
  <si>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</si>
  <si>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</si>
  <si>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</si>
  <si>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</si>
  <si>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</si>
  <si>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</si>
  <si>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</si>
  <si>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</si>
  <si>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</si>
  <si>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</si>
  <si>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</si>
  <si>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</si>
  <si>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</si>
  <si>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</si>
  <si>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</si>
  <si>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</si>
  <si>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</si>
  <si>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</si>
  <si>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</si>
  <si>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</si>
  <si>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</si>
  <si>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</si>
  <si>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</si>
  <si>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</si>
  <si>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</si>
  <si>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</si>
  <si>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</si>
  <si>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</si>
  <si>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</si>
  <si>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</si>
  <si>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</si>
  <si>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</si>
  <si>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1: Exposure types [LGD perspective]</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</si>
  <si>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</si>
  <si>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</si>
  <si>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</si>
  <si>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</si>
  <si>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</si>
  <si>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</si>
  <si>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</si>
  <si>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</si>
  <si>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</si>
  <si>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</si>
  <si>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</si>
  <si>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</si>
  <si>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</si>
  <si>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</si>
  <si>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</si>
  <si>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</si>
  <si>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</si>
  <si>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</si>
  <si>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</si>
  <si>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</si>
  <si>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</si>
  <si>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</si>
  <si>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</si>
  <si>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</si>
  <si>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</si>
  <si>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</si>
  <si>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Code of subordinated liability</t>
  </si>
  <si>
    <t>UB</t>
  </si>
  <si>
    <t>Code of items approved by supervisory authority as basic own funds</t>
  </si>
  <si>
    <t>Code broker</t>
  </si>
  <si>
    <t>Code of SPV</t>
  </si>
  <si>
    <t>OV</t>
  </si>
  <si>
    <t>Code of subordinated MMA</t>
  </si>
  <si>
    <t>Code of preference share</t>
  </si>
  <si>
    <t>CP</t>
  </si>
  <si>
    <t>Code of own funds from the financial statements that should not be represented by the reconciliation reserve and do not meet the criteria to be classified as Solvency II own funds</t>
  </si>
  <si>
    <t>Code of ancillary own funds</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</si>
  <si>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</si>
  <si>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</si>
  <si>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</si>
  <si>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</si>
  <si>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</si>
  <si>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</si>
  <si>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</si>
  <si>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</si>
  <si>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</si>
  <si>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</si>
  <si>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</si>
  <si>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</si>
  <si>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</si>
  <si>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</si>
  <si>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</si>
  <si>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</si>
  <si>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</si>
  <si>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</si>
  <si>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</si>
  <si>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</si>
  <si>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ID of intergroup transaction</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</si>
  <si>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</si>
  <si>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</si>
  <si>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</si>
  <si>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</si>
  <si>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</si>
  <si>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</si>
  <si>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</si>
  <si>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</si>
  <si>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</si>
  <si>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</si>
  <si>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</si>
  <si>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</si>
  <si>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</si>
  <si>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</si>
  <si>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</si>
  <si>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</si>
  <si>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</si>
  <si>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</si>
  <si>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</si>
  <si>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</si>
  <si>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</si>
  <si>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</si>
  <si>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</si>
  <si>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</si>
  <si>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</si>
  <si>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</si>
  <si>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</si>
  <si>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</si>
  <si>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</si>
  <si>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</si>
  <si>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</si>
  <si>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</si>
  <si>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</si>
  <si>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</si>
  <si>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</si>
  <si>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</si>
  <si>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</si>
  <si>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</si>
  <si>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</si>
  <si>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</si>
  <si>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</si>
  <si>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</si>
  <si>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</si>
  <si>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</si>
  <si>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</si>
  <si>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</si>
  <si>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</si>
  <si>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</si>
  <si>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</si>
  <si>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</si>
  <si>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</si>
  <si>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</si>
  <si>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</si>
  <si>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</si>
  <si>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</si>
  <si>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</si>
  <si>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</si>
  <si>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</si>
  <si>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</si>
  <si>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</si>
  <si>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</si>
  <si>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</si>
  <si>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</si>
  <si>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</si>
  <si>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</si>
  <si>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</si>
  <si>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</si>
  <si>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</si>
  <si>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</si>
  <si>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</si>
  <si>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</si>
  <si>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</si>
  <si>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</si>
  <si>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</si>
  <si>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</si>
  <si>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</si>
  <si>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</si>
  <si>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</si>
  <si>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</si>
  <si>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</si>
  <si>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</si>
  <si>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</si>
  <si>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</si>
  <si>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</si>
  <si>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</si>
  <si>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</si>
  <si>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</si>
  <si>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</si>
  <si>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</si>
  <si>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</si>
  <si>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</si>
  <si>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</si>
  <si>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</si>
  <si>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</si>
  <si>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</si>
  <si>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</si>
  <si>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</si>
  <si>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</si>
  <si>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</si>
  <si>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</si>
  <si>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</si>
  <si>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</si>
  <si>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</si>
  <si>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</si>
  <si>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</si>
  <si>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</si>
  <si>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</si>
  <si>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</si>
  <si>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</si>
  <si>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</si>
  <si>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</si>
  <si>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</si>
  <si>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</si>
  <si>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</si>
  <si>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Numbers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</si>
  <si>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</si>
  <si>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</si>
  <si>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</si>
  <si>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</si>
  <si>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</si>
  <si>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</si>
  <si>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</si>
  <si>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</si>
  <si>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</si>
  <si>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</si>
  <si>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</si>
  <si>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</si>
  <si>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</si>
  <si>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</si>
  <si>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</si>
  <si>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</si>
  <si>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</si>
  <si>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</si>
  <si>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</si>
  <si>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</si>
  <si>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</si>
  <si>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</si>
  <si>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Article 71 POF1 [1] [2]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</si>
  <si>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</si>
  <si>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</si>
  <si>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</si>
  <si>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</si>
  <si>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</si>
  <si>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</si>
  <si>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</si>
  <si>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</si>
  <si>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</si>
  <si>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</si>
  <si>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</si>
  <si>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</si>
  <si>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</si>
  <si>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</si>
  <si>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</si>
  <si>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</si>
  <si>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</si>
  <si>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</si>
  <si>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</si>
  <si>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</si>
  <si>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</si>
  <si>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</si>
  <si>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</si>
  <si>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</si>
  <si>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</si>
  <si>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</si>
  <si>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</si>
  <si>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</si>
  <si>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</si>
  <si>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</si>
  <si>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</si>
  <si>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</si>
  <si>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</si>
  <si>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</si>
  <si>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</si>
  <si>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</si>
  <si>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</si>
  <si>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</si>
  <si>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</si>
  <si>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</si>
  <si>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 xml:space="preserve"> </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</si>
  <si>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</si>
  <si>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</si>
  <si>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</si>
  <si>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</si>
  <si>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</si>
  <si>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</si>
  <si>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</si>
  <si>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</si>
  <si>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</si>
  <si>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</si>
  <si>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</si>
  <si>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</si>
  <si>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</si>
  <si>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</si>
  <si>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</si>
  <si>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</si>
  <si>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</si>
  <si>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</si>
  <si>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</si>
  <si>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</si>
  <si>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Dedicated to solo reporting</t>
  </si>
  <si>
    <t>Dedicated to group reporting</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</si>
  <si>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</si>
  <si>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</si>
  <si>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</si>
  <si>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</si>
  <si>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</si>
  <si>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</si>
  <si>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</si>
  <si>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</si>
  <si>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</si>
  <si>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</si>
  <si>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</si>
  <si>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</si>
  <si>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</si>
  <si>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</si>
  <si>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</si>
  <si>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</si>
  <si>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</si>
  <si>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</si>
  <si>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</si>
  <si>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</si>
  <si>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</si>
  <si>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</si>
  <si>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</si>
  <si>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</si>
  <si>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</si>
  <si>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</si>
  <si>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</si>
  <si>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</si>
  <si>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</si>
  <si>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</si>
  <si>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</si>
  <si>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</si>
  <si>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</si>
  <si>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</si>
  <si>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</si>
  <si>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</si>
  <si>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</si>
  <si>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</si>
  <si>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</si>
  <si>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</si>
  <si>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</si>
  <si>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</si>
  <si>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</si>
  <si>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</si>
  <si>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</si>
  <si>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</si>
  <si>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</si>
  <si>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</si>
  <si>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</si>
  <si>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</si>
  <si>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</si>
  <si>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</si>
  <si>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</si>
  <si>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</si>
  <si>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</si>
  <si>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</si>
  <si>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</si>
  <si>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</si>
  <si>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</si>
  <si>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</si>
  <si>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</si>
  <si>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</si>
  <si>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</si>
  <si>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</si>
  <si>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</si>
  <si>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</si>
  <si>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Availability of excess of assets over liabilities for RFF</t>
  </si>
  <si>
    <t>11: Availability of excess of assets over liabilities for RFF</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</si>
  <si>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</si>
  <si>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</si>
  <si>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</si>
  <si>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</si>
  <si>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</si>
  <si>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</si>
  <si>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</si>
  <si>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</si>
  <si>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</si>
  <si>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</si>
  <si>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</si>
  <si>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</si>
  <si>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</si>
  <si>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</si>
  <si>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forwards</t>
  </si>
  <si>
    <t>Derivatives - futures</t>
  </si>
  <si>
    <t>Derivatives - options</t>
  </si>
  <si>
    <t>Derivatives - others</t>
  </si>
  <si>
    <t>Equity type - dividends</t>
  </si>
  <si>
    <t>Equity type - others</t>
  </si>
  <si>
    <t>Equity type - shares/participations</t>
  </si>
  <si>
    <t>G'tees - others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</si>
  <si>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</si>
  <si>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</si>
  <si>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</si>
  <si>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</si>
  <si>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</si>
  <si>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</si>
  <si>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</si>
  <si>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</si>
  <si>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3: Type of underwriting model</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</si>
  <si>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</si>
  <si>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</si>
  <si>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</si>
  <si>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</si>
  <si>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</si>
  <si>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</si>
  <si>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</si>
  <si>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</si>
  <si>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</si>
  <si>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Ancillary services undertaking as defined in Art. 1bis [23] of Level 2</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</si>
  <si>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</si>
  <si>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</si>
  <si>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</si>
  <si>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</si>
  <si>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</si>
  <si>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</si>
  <si>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</si>
  <si>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</si>
  <si>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</si>
  <si>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</si>
  <si>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</si>
  <si>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</si>
  <si>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Consolidation/proportional integration</t>
  </si>
  <si>
    <t>Deduction and Aggregation - local rules</t>
  </si>
  <si>
    <t>Deduction and Aggregation - Solvency II</t>
  </si>
  <si>
    <t>Significant</t>
  </si>
  <si>
    <t>Additional information in case of use of discount rates other than risk free rates</t>
  </si>
  <si>
    <t>Description of impact on: assets/liability/off-balance sheet</t>
  </si>
  <si>
    <t>Percentage of par value</t>
  </si>
  <si>
    <t>Proportion of the subscribed capital that is held, directly or indirectly, by the participating undertaking  in the undertaking</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</si>
  <si>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</si>
  <si>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</si>
  <si>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</si>
  <si>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</si>
  <si>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</si>
  <si>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</si>
  <si>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</si>
  <si>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</si>
  <si>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</si>
  <si>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</si>
  <si>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</si>
  <si>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</si>
  <si>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</si>
  <si>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</si>
  <si>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</si>
  <si>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</si>
  <si>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</si>
  <si>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</si>
  <si>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</si>
  <si>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</si>
  <si>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</si>
  <si>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</si>
  <si>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</si>
  <si>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</si>
  <si>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</si>
  <si>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</si>
  <si>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</si>
  <si>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</si>
  <si>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</si>
  <si>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</si>
  <si>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</si>
  <si>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</si>
  <si>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</si>
  <si>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</si>
  <si>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</si>
  <si>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</si>
  <si>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</si>
  <si>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</si>
  <si>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</si>
  <si>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</si>
  <si>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</si>
  <si>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</si>
  <si>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</si>
  <si>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</si>
  <si>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</si>
  <si>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</si>
  <si>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</si>
  <si>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</si>
  <si>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</si>
  <si>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</si>
  <si>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</si>
  <si>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</si>
  <si>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</si>
  <si>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</si>
  <si>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</si>
  <si>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</si>
  <si>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</si>
  <si>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</si>
  <si>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</si>
  <si>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</si>
  <si>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</si>
  <si>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</si>
  <si>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</si>
  <si>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</si>
  <si>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</si>
  <si>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</si>
  <si>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</si>
  <si>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</si>
  <si>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</si>
  <si>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</si>
  <si>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</si>
  <si>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</si>
  <si>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</si>
  <si>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</si>
  <si>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</si>
  <si>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</si>
  <si>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</si>
  <si>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</si>
  <si>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</si>
  <si>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</si>
  <si>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</si>
  <si>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</si>
  <si>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</si>
  <si>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</si>
  <si>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</si>
  <si>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</si>
  <si>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</si>
  <si>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</si>
  <si>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</si>
  <si>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</si>
  <si>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</si>
  <si>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</si>
  <si>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</si>
  <si>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</si>
  <si>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</si>
  <si>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</si>
  <si>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</si>
  <si>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</si>
  <si>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</si>
  <si>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</si>
  <si>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</si>
  <si>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</si>
  <si>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</si>
  <si>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</si>
  <si>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</si>
  <si>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</si>
  <si>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</si>
  <si>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</si>
  <si>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</si>
  <si>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</si>
  <si>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</si>
  <si>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</si>
  <si>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</si>
  <si>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</si>
  <si>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</si>
  <si>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</si>
  <si>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</si>
  <si>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</si>
  <si>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</si>
  <si>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</si>
  <si>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</si>
  <si>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</si>
  <si>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</si>
  <si>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</si>
  <si>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</si>
  <si>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</si>
  <si>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</si>
  <si>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</si>
  <si>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</si>
  <si>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</si>
  <si>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</si>
  <si>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</si>
  <si>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</si>
  <si>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</si>
  <si>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</si>
  <si>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</si>
  <si>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</si>
  <si>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</si>
  <si>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</si>
  <si>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</si>
  <si>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</si>
  <si>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</si>
  <si>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</si>
  <si>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</si>
  <si>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</si>
  <si>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</si>
  <si>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</si>
  <si>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</si>
  <si>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</si>
  <si>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</si>
  <si>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</si>
  <si>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</si>
  <si>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</si>
  <si>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</si>
  <si>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</si>
  <si>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</si>
  <si>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</si>
  <si>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</si>
  <si>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</si>
  <si>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</si>
  <si>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</si>
  <si>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</si>
  <si>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</si>
  <si>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</si>
  <si>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</si>
  <si>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</si>
  <si>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</si>
  <si>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</si>
  <si>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</si>
  <si>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</si>
  <si>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</si>
  <si>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</si>
  <si>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</si>
  <si>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</si>
  <si>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</si>
  <si>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</si>
  <si>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</si>
  <si>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</si>
  <si>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</si>
  <si>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</si>
  <si>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</si>
  <si>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</si>
  <si>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</si>
  <si>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</si>
  <si>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</si>
  <si>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</si>
  <si>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</si>
  <si>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</si>
  <si>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</si>
  <si>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</si>
  <si>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</si>
  <si>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</si>
  <si>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</si>
  <si>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</si>
  <si>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</si>
  <si>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</si>
  <si>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</si>
  <si>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</si>
  <si>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</si>
  <si>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</si>
  <si>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</si>
  <si>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</si>
  <si>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</si>
  <si>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</si>
  <si>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</si>
  <si>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</si>
  <si>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</si>
  <si>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</si>
  <si>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</si>
  <si>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</si>
  <si>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</si>
  <si>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</si>
  <si>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</si>
  <si>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</si>
  <si>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</si>
  <si>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</si>
  <si>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</si>
  <si>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</si>
  <si>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</si>
  <si>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</si>
  <si>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</si>
  <si>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</si>
  <si>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</si>
  <si>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</si>
  <si>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</si>
  <si>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</si>
  <si>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</si>
  <si>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</si>
  <si>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</si>
  <si>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</si>
  <si>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</si>
  <si>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</si>
  <si>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</si>
  <si>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</si>
  <si>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</si>
  <si>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</si>
  <si>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</si>
  <si>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</si>
  <si>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</si>
  <si>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</si>
  <si>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</si>
  <si>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</si>
  <si>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</si>
  <si>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</si>
  <si>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</si>
  <si>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</si>
  <si>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</si>
  <si>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</si>
  <si>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</si>
  <si>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</si>
  <si>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</si>
  <si>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</si>
  <si>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</si>
  <si>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</si>
  <si>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</si>
  <si>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</si>
  <si>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</si>
  <si>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</si>
  <si>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</si>
  <si>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</si>
  <si>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</si>
  <si>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</si>
  <si>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</si>
  <si>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</si>
  <si>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</si>
  <si>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</si>
  <si>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</si>
  <si>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</si>
  <si>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</si>
  <si>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</si>
  <si>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</si>
  <si>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</si>
  <si>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</si>
  <si>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</si>
  <si>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</si>
  <si>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</si>
  <si>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</si>
  <si>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</si>
  <si>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</si>
  <si>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</si>
  <si>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</si>
  <si>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</si>
  <si>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</si>
  <si>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</si>
  <si>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</si>
  <si>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</si>
  <si>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</si>
  <si>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</si>
  <si>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</si>
  <si>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</si>
  <si>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</si>
  <si>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</si>
  <si>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</si>
  <si>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</si>
  <si>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</si>
  <si>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</si>
  <si>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</si>
  <si>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</si>
  <si>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</si>
  <si>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</si>
  <si>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</si>
  <si>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</si>
  <si>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</si>
  <si>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</si>
  <si>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</si>
  <si>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</si>
  <si>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</si>
  <si>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</si>
  <si>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</si>
  <si>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</si>
  <si>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</si>
  <si>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</si>
  <si>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</si>
  <si>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</si>
  <si>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</si>
  <si>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</si>
  <si>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</si>
  <si>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</si>
  <si>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</si>
  <si>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</si>
  <si>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</si>
  <si>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</si>
  <si>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</si>
  <si>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</si>
  <si>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</si>
  <si>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</si>
  <si>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</si>
  <si>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</si>
  <si>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</si>
  <si>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</si>
  <si>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</si>
  <si>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</si>
  <si>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</si>
  <si>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</si>
  <si>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</si>
  <si>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</si>
  <si>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</si>
  <si>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</si>
  <si>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</si>
  <si>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</si>
  <si>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</si>
  <si>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</si>
  <si>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</si>
  <si>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</si>
  <si>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</si>
  <si>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</si>
  <si>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</si>
  <si>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</si>
  <si>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</si>
  <si>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</si>
  <si>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</si>
  <si>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</si>
  <si>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</si>
  <si>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</si>
  <si>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</si>
  <si>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</si>
  <si>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</si>
  <si>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</si>
  <si>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</si>
  <si>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</si>
  <si>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</si>
  <si>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</si>
  <si>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</si>
  <si>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</si>
  <si>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</si>
  <si>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</si>
  <si>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</si>
  <si>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</si>
  <si>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</si>
  <si>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</si>
  <si>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</si>
  <si>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</si>
  <si>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</si>
  <si>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</si>
  <si>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</si>
  <si>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</si>
  <si>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</si>
  <si>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</si>
  <si>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</si>
  <si>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</si>
  <si>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</si>
  <si>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</si>
  <si>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</si>
  <si>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</si>
  <si>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</si>
  <si>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</si>
  <si>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</si>
  <si>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</si>
  <si>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</si>
  <si>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</si>
  <si>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</si>
  <si>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</si>
  <si>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</si>
  <si>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</si>
  <si>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</si>
  <si>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</si>
  <si>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</si>
  <si>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</si>
  <si>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</si>
  <si>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</si>
  <si>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</si>
  <si>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</si>
  <si>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</si>
  <si>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</si>
  <si>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</si>
  <si>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</si>
  <si>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</si>
  <si>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</si>
  <si>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</si>
  <si>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</si>
  <si>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</si>
  <si>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</si>
  <si>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</si>
  <si>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</si>
  <si>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</si>
  <si>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</si>
  <si>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</si>
  <si>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</si>
  <si>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</si>
  <si>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</si>
  <si>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</si>
  <si>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</si>
  <si>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</si>
  <si>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</si>
  <si>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</si>
  <si>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</si>
  <si>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</si>
  <si>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</si>
  <si>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</si>
  <si>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</si>
  <si>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</si>
  <si>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</si>
  <si>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</si>
  <si>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</si>
  <si>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</si>
  <si>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</si>
  <si>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</si>
  <si>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</si>
  <si>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</si>
  <si>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</si>
  <si>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</si>
  <si>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</si>
  <si>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</si>
  <si>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</si>
  <si>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</si>
  <si>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</si>
  <si>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</si>
  <si>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</si>
  <si>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</si>
  <si>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</si>
  <si>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</si>
  <si>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</si>
  <si>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</si>
  <si>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</si>
  <si>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</si>
  <si>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</si>
  <si>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</si>
  <si>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</si>
  <si>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</si>
  <si>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</si>
  <si>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</si>
  <si>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</si>
  <si>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</si>
  <si>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</si>
  <si>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</si>
  <si>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</si>
  <si>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</si>
  <si>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</si>
  <si>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</si>
  <si>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</si>
  <si>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</si>
  <si>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</si>
  <si>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</si>
  <si>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</si>
  <si>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</si>
  <si>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</si>
  <si>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</si>
  <si>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</si>
  <si>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</si>
  <si>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</si>
  <si>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</si>
  <si>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</si>
  <si>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</si>
  <si>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</si>
  <si>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</si>
  <si>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</si>
  <si>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</si>
  <si>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</si>
  <si>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</si>
  <si>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</si>
  <si>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</si>
  <si>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</si>
  <si>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</si>
  <si>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</si>
  <si>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</si>
  <si>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</si>
  <si>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</si>
  <si>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</si>
  <si>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</si>
  <si>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</si>
  <si>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</si>
  <si>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</si>
  <si>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</si>
  <si>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</si>
  <si>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</si>
  <si>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</si>
  <si>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</si>
  <si>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</si>
  <si>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</si>
  <si>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</si>
  <si>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</si>
  <si>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</si>
  <si>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</si>
  <si>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</si>
  <si>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</si>
  <si>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</si>
  <si>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</si>
  <si>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</si>
  <si>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</si>
  <si>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</si>
  <si>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</si>
  <si>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</si>
  <si>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</si>
  <si>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</si>
  <si>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</si>
  <si>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</si>
  <si>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</si>
  <si>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</si>
  <si>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</si>
  <si>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</si>
  <si>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</si>
  <si>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</si>
  <si>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</si>
  <si>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</si>
  <si>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</si>
  <si>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</si>
  <si>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</si>
  <si>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</si>
  <si>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</si>
  <si>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</si>
  <si>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</si>
  <si>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</si>
  <si>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</si>
  <si>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</si>
  <si>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</si>
  <si>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</si>
  <si>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</si>
  <si>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</si>
  <si>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</si>
  <si>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</si>
  <si>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</si>
  <si>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</si>
  <si>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</si>
  <si>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</si>
  <si>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</si>
  <si>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</si>
  <si>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</si>
  <si>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</si>
  <si>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</si>
  <si>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</si>
  <si>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</si>
  <si>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</si>
  <si>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</si>
  <si>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</si>
  <si>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</si>
  <si>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</si>
  <si>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</si>
  <si>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</si>
  <si>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</si>
  <si>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</si>
  <si>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</si>
  <si>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</si>
  <si>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</si>
  <si>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</si>
  <si>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</si>
  <si>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</si>
  <si>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</si>
  <si>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</si>
  <si>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</si>
  <si>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</si>
  <si>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</si>
  <si>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</si>
  <si>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</si>
  <si>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</si>
  <si>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</si>
  <si>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</si>
  <si>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</si>
  <si>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</si>
  <si>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</si>
  <si>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</si>
  <si>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</si>
  <si>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</si>
  <si>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</si>
  <si>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</si>
  <si>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</si>
  <si>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</si>
  <si>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</si>
  <si>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</si>
  <si>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</si>
  <si>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</si>
  <si>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</si>
  <si>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</si>
  <si>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</si>
  <si>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</si>
  <si>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</si>
  <si>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</si>
  <si>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</si>
  <si>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</si>
  <si>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</si>
  <si>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</si>
  <si>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</si>
  <si>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</si>
  <si>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</si>
  <si>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</si>
  <si>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</si>
  <si>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</si>
  <si>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</si>
  <si>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</si>
  <si>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</si>
  <si>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</si>
  <si>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</si>
  <si>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</si>
  <si>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</si>
  <si>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</si>
  <si>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</si>
  <si>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</si>
  <si>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</si>
  <si>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</si>
  <si>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</si>
  <si>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</si>
  <si>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</si>
  <si>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</si>
  <si>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</si>
  <si>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</si>
  <si>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</si>
  <si>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</si>
  <si>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</si>
  <si>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</si>
  <si>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</si>
  <si>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</si>
  <si>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</si>
  <si>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</si>
  <si>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</si>
  <si>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</si>
  <si>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</si>
  <si>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</si>
  <si>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</si>
  <si>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</si>
  <si>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</si>
  <si>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</si>
  <si>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</si>
  <si>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</si>
  <si>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</si>
  <si>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</si>
  <si>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</si>
  <si>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</si>
  <si>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</si>
  <si>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</si>
  <si>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</si>
  <si>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</si>
  <si>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</si>
  <si>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</si>
  <si>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</si>
  <si>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</si>
  <si>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</si>
  <si>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</si>
  <si>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</si>
  <si>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</si>
  <si>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</si>
  <si>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</si>
  <si>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</si>
  <si>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</si>
  <si>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</si>
  <si>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</si>
  <si>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</si>
  <si>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</si>
  <si>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</si>
  <si>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</si>
  <si>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</si>
  <si>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</si>
  <si>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</si>
  <si>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</si>
  <si>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</si>
  <si>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</si>
  <si>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</si>
  <si>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</si>
  <si>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</si>
  <si>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</si>
  <si>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</si>
  <si>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</si>
  <si>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</si>
  <si>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</si>
  <si>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</si>
  <si>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</si>
  <si>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</si>
  <si>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</si>
  <si>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</si>
  <si>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</si>
  <si>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</si>
  <si>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</si>
  <si>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</si>
  <si>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</si>
  <si>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</si>
  <si>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</si>
  <si>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</si>
  <si>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</si>
  <si>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</si>
  <si>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</si>
  <si>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</si>
  <si>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</si>
  <si>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</si>
  <si>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</si>
  <si>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</si>
  <si>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</si>
  <si>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</si>
  <si>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</si>
  <si>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</si>
  <si>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</si>
  <si>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</si>
  <si>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</si>
  <si>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</si>
  <si>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</si>
  <si>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</si>
  <si>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</si>
  <si>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</si>
  <si>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</si>
  <si>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</si>
  <si>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</si>
  <si>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</si>
  <si>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</si>
  <si>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</si>
  <si>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</si>
  <si>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</si>
  <si>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</si>
  <si>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</si>
  <si>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</si>
  <si>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</si>
  <si>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</si>
  <si>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</si>
  <si>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</si>
  <si>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</si>
  <si>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</si>
  <si>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</si>
  <si>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</si>
  <si>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</si>
  <si>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</si>
  <si>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</si>
  <si>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</si>
  <si>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</si>
  <si>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</si>
  <si>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</si>
  <si>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</si>
  <si>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</si>
  <si>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</si>
  <si>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</si>
  <si>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</si>
  <si>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</si>
  <si>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</si>
  <si>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</si>
  <si>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</si>
  <si>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</si>
  <si>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</si>
  <si>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</si>
  <si>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</si>
  <si>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</si>
  <si>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</si>
  <si>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</si>
  <si>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</si>
  <si>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</si>
  <si>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</si>
  <si>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</si>
  <si>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</si>
  <si>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</si>
  <si>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</si>
  <si>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</si>
  <si>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</si>
  <si>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</si>
  <si>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</si>
  <si>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</si>
  <si>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</si>
  <si>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</si>
  <si>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</si>
  <si>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</si>
  <si>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</si>
  <si>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</si>
  <si>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</si>
  <si>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</si>
  <si>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</si>
  <si>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</si>
  <si>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</si>
  <si>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</si>
  <si>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</si>
  <si>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</si>
  <si>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</si>
  <si>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</si>
  <si>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</si>
  <si>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</si>
  <si>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</si>
  <si>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</si>
  <si>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</si>
  <si>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</si>
  <si>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</si>
  <si>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</si>
  <si>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</si>
  <si>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</si>
  <si>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</si>
  <si>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</si>
  <si>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</si>
  <si>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</si>
  <si>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</si>
  <si>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</si>
  <si>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</si>
  <si>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</si>
  <si>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</si>
  <si>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</si>
  <si>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</si>
  <si>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</si>
  <si>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</si>
  <si>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</si>
  <si>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</si>
  <si>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</si>
  <si>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</si>
  <si>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</si>
  <si>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</si>
  <si>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</si>
  <si>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</si>
  <si>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</si>
  <si>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</si>
  <si>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</si>
  <si>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</si>
  <si>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</si>
  <si>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</si>
  <si>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</si>
  <si>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</si>
  <si>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</si>
  <si>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</si>
  <si>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</si>
  <si>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</si>
  <si>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</si>
  <si>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</si>
  <si>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</si>
  <si>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</si>
  <si>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</si>
  <si>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</si>
  <si>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</si>
  <si>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</si>
  <si>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</si>
  <si>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</si>
  <si>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</si>
  <si>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</si>
  <si>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</si>
  <si>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</si>
  <si>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</si>
  <si>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</si>
  <si>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</si>
  <si>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</si>
  <si>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</si>
  <si>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</si>
  <si>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</si>
  <si>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</si>
  <si>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</si>
  <si>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</si>
  <si>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</si>
  <si>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</si>
  <si>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</si>
  <si>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</si>
  <si>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</si>
  <si>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</si>
  <si>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</si>
  <si>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</si>
  <si>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</si>
  <si>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</si>
  <si>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</si>
  <si>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</si>
  <si>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</si>
  <si>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</si>
  <si>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</si>
  <si>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</si>
  <si>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</si>
  <si>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</si>
  <si>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</si>
  <si>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</si>
  <si>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</si>
  <si>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</si>
  <si>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</si>
  <si>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</si>
  <si>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</si>
  <si>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</si>
  <si>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</si>
  <si>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</si>
  <si>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</si>
  <si>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</si>
  <si>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</si>
  <si>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</si>
  <si>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</si>
  <si>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</si>
  <si>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</si>
  <si>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</si>
  <si>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</si>
  <si>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</si>
  <si>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</si>
  <si>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</si>
  <si>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</si>
  <si>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</si>
  <si>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</si>
  <si>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</si>
  <si>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</si>
  <si>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</si>
  <si>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</si>
  <si>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</si>
  <si>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</si>
  <si>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</si>
  <si>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</si>
  <si>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</si>
  <si>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</si>
  <si>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</si>
  <si>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</si>
  <si>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</si>
  <si>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</si>
  <si>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</si>
  <si>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</si>
  <si>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</si>
  <si>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</si>
  <si>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</si>
  <si>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</si>
  <si>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</si>
  <si>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</si>
  <si>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</si>
  <si>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</si>
  <si>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</si>
  <si>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</si>
  <si>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</si>
  <si>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</si>
  <si>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</si>
  <si>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</si>
  <si>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</si>
  <si>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</si>
  <si>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</si>
  <si>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</si>
  <si>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</si>
  <si>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</si>
  <si>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</si>
  <si>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</si>
  <si>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</si>
  <si>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</si>
  <si>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</si>
  <si>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</si>
  <si>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</si>
  <si>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</si>
  <si>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</si>
  <si>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</si>
  <si>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</si>
  <si>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</si>
  <si>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</si>
  <si>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</si>
  <si>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</si>
  <si>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</si>
  <si>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</si>
  <si>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</si>
  <si>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</si>
  <si>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</si>
  <si>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</si>
  <si>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</si>
  <si>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</si>
  <si>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</si>
  <si>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</si>
  <si>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</si>
  <si>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</si>
  <si>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</si>
  <si>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</si>
  <si>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</si>
  <si>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</si>
  <si>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</si>
  <si>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</si>
  <si>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</si>
  <si>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</si>
  <si>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</si>
  <si>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</si>
  <si>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</si>
  <si>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</si>
  <si>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</si>
  <si>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</si>
  <si>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</si>
  <si>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</si>
  <si>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</si>
  <si>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</si>
  <si>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</si>
  <si>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</si>
  <si>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</si>
  <si>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</si>
  <si>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</si>
  <si>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</si>
  <si>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</si>
  <si>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</si>
  <si>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</si>
  <si>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</si>
  <si>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</si>
  <si>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</si>
  <si>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</si>
  <si>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</si>
  <si>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</si>
  <si>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</si>
  <si>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</si>
  <si>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</si>
  <si>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</si>
  <si>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</si>
  <si>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</si>
  <si>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</si>
  <si>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</si>
  <si>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</si>
  <si>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</si>
  <si>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</si>
  <si>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</si>
  <si>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</si>
  <si>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</si>
  <si>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</si>
  <si>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</si>
  <si>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</si>
  <si>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</si>
  <si>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</si>
  <si>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</si>
  <si>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</si>
  <si>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</si>
  <si>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</si>
  <si>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</si>
  <si>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</si>
  <si>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</si>
  <si>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</si>
  <si>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</si>
  <si>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</si>
  <si>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</si>
  <si>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</si>
  <si>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</si>
  <si>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</si>
  <si>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</si>
  <si>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</si>
  <si>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</si>
  <si>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</si>
  <si>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</si>
  <si>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</si>
  <si>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</si>
  <si>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</si>
  <si>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</si>
  <si>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</si>
  <si>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</si>
  <si>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</si>
  <si>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</si>
  <si>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</si>
  <si>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</si>
  <si>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</si>
  <si>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</si>
  <si>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</si>
  <si>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</si>
  <si>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</si>
  <si>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</si>
  <si>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</si>
  <si>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</si>
  <si>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</si>
  <si>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</si>
  <si>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</si>
  <si>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</si>
  <si>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</si>
  <si>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</si>
  <si>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</si>
  <si>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</si>
  <si>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</si>
  <si>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</si>
  <si>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</si>
  <si>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</si>
  <si>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</si>
  <si>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</si>
  <si>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</si>
  <si>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</si>
  <si>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</si>
  <si>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</si>
  <si>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</si>
  <si>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</si>
  <si>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</si>
  <si>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</si>
  <si>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</si>
  <si>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</si>
  <si>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</si>
  <si>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</si>
  <si>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</si>
  <si>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</si>
  <si>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</si>
  <si>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</si>
  <si>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</si>
  <si>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</si>
  <si>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</si>
  <si>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</si>
  <si>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</si>
  <si>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</si>
  <si>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</si>
  <si>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</si>
  <si>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</si>
  <si>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</si>
  <si>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</si>
  <si>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</si>
  <si>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</si>
  <si>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</si>
  <si>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</si>
  <si>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</si>
  <si>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</si>
  <si>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</si>
  <si>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</si>
  <si>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</si>
  <si>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</si>
  <si>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</si>
  <si>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</si>
  <si>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</si>
  <si>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</si>
  <si>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</si>
  <si>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</si>
  <si>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</si>
  <si>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</si>
  <si>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</si>
  <si>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</si>
  <si>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</si>
  <si>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</si>
  <si>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</si>
  <si>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</si>
  <si>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</si>
  <si>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</si>
  <si>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</si>
  <si>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</si>
  <si>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</si>
  <si>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</si>
  <si>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</si>
  <si>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</si>
  <si>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</si>
  <si>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</si>
  <si>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</si>
  <si>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</si>
  <si>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</si>
  <si>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</si>
  <si>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</si>
  <si>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</si>
  <si>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</si>
  <si>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</si>
  <si>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</si>
  <si>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</si>
  <si>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</si>
  <si>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</si>
  <si>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</si>
  <si>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</si>
  <si>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</si>
  <si>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</si>
  <si>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</si>
  <si>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</si>
  <si>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</si>
  <si>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</si>
  <si>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</si>
  <si>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</si>
  <si>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</si>
  <si>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</si>
  <si>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</si>
  <si>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</si>
  <si>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</si>
  <si>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Diversification of risk [on indicated level of risk aggregation between RFF and remaining]</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</si>
  <si>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</si>
  <si>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</si>
  <si>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</si>
  <si>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</si>
  <si>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</si>
  <si>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</si>
  <si>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</si>
  <si>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</si>
  <si>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</si>
  <si>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</si>
  <si>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</si>
  <si>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</si>
  <si>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</si>
  <si>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</si>
  <si>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</si>
  <si>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</si>
  <si>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</si>
  <si>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</si>
  <si>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</si>
  <si>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</si>
  <si>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</si>
  <si>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</si>
  <si>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6: Types of guarantee</t>
  </si>
  <si>
    <t>7: Hedge application</t>
  </si>
  <si>
    <t>Replication of product by a financial instrument</t>
  </si>
  <si>
    <t>Description, if approval of full internal model for calculating solo SCR regards a solo internal model or group internal model</t>
  </si>
  <si>
    <t>Products commercialized or not</t>
  </si>
  <si>
    <t>Commercialized</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</si>
  <si>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</si>
  <si>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</si>
  <si>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</si>
  <si>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</si>
  <si>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</si>
  <si>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</si>
  <si>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</si>
  <si>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</si>
  <si>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</si>
  <si>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</si>
  <si>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</si>
  <si>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</si>
  <si>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</si>
  <si>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</si>
  <si>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Foreseeable dividends and distributions</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</si>
  <si>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</si>
  <si>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</si>
  <si>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</si>
  <si>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</si>
  <si>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</si>
  <si>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</si>
  <si>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</si>
  <si>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</si>
  <si>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</si>
  <si>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</si>
  <si>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</si>
  <si>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</si>
  <si>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</si>
  <si>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</si>
  <si>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</si>
  <si>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</si>
  <si>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</si>
  <si>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</si>
  <si>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</si>
  <si>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</si>
  <si>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</si>
  <si>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</si>
  <si>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</si>
  <si>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</si>
  <si>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</si>
  <si>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</si>
  <si>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</si>
  <si>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</si>
  <si>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</si>
  <si>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</si>
  <si>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</si>
  <si>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</si>
  <si>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</si>
  <si>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</si>
  <si>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</si>
  <si>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</si>
  <si>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</si>
  <si>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</si>
  <si>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</si>
  <si>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</si>
  <si>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</si>
  <si>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</si>
  <si>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</si>
  <si>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</si>
  <si>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</si>
  <si>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</si>
  <si>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</si>
  <si>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</si>
  <si>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</si>
  <si>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</si>
  <si>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</si>
  <si>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</si>
  <si>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</si>
  <si>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</si>
  <si>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pi5</t>
  </si>
  <si>
    <t>Description of criteria of influence other than percent of capital share, percent used for the establishment of accounting  consolidated accounts and percent of voting rights</t>
  </si>
  <si>
    <t>Not commercialized</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</si>
  <si>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</si>
  <si>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</si>
  <si>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</si>
  <si>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</si>
  <si>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</si>
  <si>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</si>
  <si>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</si>
  <si>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</si>
  <si>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</si>
  <si>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Monetary|BC/Foreseeable dividends and distributions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</si>
  <si>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</si>
  <si>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</si>
  <si>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</si>
  <si>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</si>
  <si>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</si>
  <si>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</si>
  <si>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</si>
  <si>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</si>
  <si>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</si>
  <si>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</si>
  <si>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</si>
  <si>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Monetary|BC/Eligible own funds in accordance with local rules</t>
  </si>
  <si>
    <t>Metric: Monetary|BC/Local capital requirement</t>
  </si>
  <si>
    <t>Metric: Monetary|BC/Local minimum capital requirement</t>
  </si>
  <si>
    <t>Metric: Monetary|BC/Performance</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</si>
  <si>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</si>
  <si>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</si>
  <si>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</si>
  <si>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</si>
  <si>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</si>
  <si>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</si>
  <si>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</si>
  <si>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</si>
  <si>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</si>
  <si>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</si>
  <si>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</si>
  <si>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</si>
  <si>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</si>
  <si>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</si>
  <si>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</si>
  <si>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</si>
  <si>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</si>
  <si>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Monetary|BC/Performance|PF/Investment</t>
  </si>
  <si>
    <t>Metric: Monetary|BC/Performance|PF/Underwriting</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</si>
  <si>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</si>
  <si>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</si>
  <si>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</si>
  <si>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</si>
  <si>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</si>
  <si>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</si>
  <si>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</si>
  <si>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</si>
  <si>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</si>
  <si>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</si>
  <si>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</si>
  <si>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</si>
  <si>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</si>
  <si>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</si>
  <si>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</si>
  <si>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</si>
  <si>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</si>
  <si>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</si>
  <si>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</si>
  <si>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</si>
  <si>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</si>
  <si>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</si>
  <si>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</si>
  <si>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</si>
  <si>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</si>
  <si>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</si>
  <si>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</si>
  <si>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</si>
  <si>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</si>
  <si>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</si>
  <si>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</si>
  <si>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</si>
  <si>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Monetary|TA/Aggregate deductibles|BC/Reinsurance contract/treaty cover conditions</t>
  </si>
  <si>
    <t>Metric: Monetary|TA/Far leg|BC/Repo and securities lending</t>
  </si>
  <si>
    <t>Metric: Monetary|TA/Limit|BC/Reinsurance contract/treaty cover conditions</t>
  </si>
  <si>
    <t>Metric: Monetary|TA/Maximum cover per treaty|BC/Reinsurance contract/treaty cover conditions</t>
  </si>
  <si>
    <t>Metric: Monetary|TA/Maximum cover|BC/Reinsurance contract/treaty cover conditions</t>
  </si>
  <si>
    <t>Metric: Monetary|TA/Maximum value|VG/Solvency II|BC/Loss</t>
  </si>
  <si>
    <t>Metric: Monetary|TA/Near leg|BC/Repo and securities lending</t>
  </si>
  <si>
    <t>Metric: Monetary|TA/Retention or priority|BC/Reinsurance contract/treaty cover conditions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</si>
  <si>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</si>
  <si>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</si>
  <si>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</si>
  <si>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</si>
  <si>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</si>
  <si>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</si>
  <si>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</si>
  <si>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</si>
  <si>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</si>
  <si>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</si>
  <si>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</si>
  <si>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</si>
  <si>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</si>
  <si>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</si>
  <si>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</si>
  <si>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</si>
  <si>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</si>
  <si>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Monetary|BC/Liability|LB/Gross technical provisions [other than local GAAP specific]|IG/Excluding intra-group transactions</t>
  </si>
  <si>
    <t>Metric: Monetary|TA/Maximum cover|BC/Reinsurance contract/treaty cover conditions|IG/Intragroup transactions</t>
  </si>
  <si>
    <t>Metric: Monetary|TA/Notional amount [at transaction date]|BC/Transaction|IG/Intragroup transactions</t>
  </si>
  <si>
    <t>Metric: Monetary|TA/Notional amount|BC/Transaction|IG/Intragroup transactions</t>
  </si>
  <si>
    <t>Metric: Monetary|VG/Solvency II|BC/Liability|LB/Gross technical provisions [other than local GAAP specific]|VL/Best estimate</t>
  </si>
  <si>
    <t>Metric: Monetary|VG/Solvency II|BC/Transaction|IG/Intragroup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</si>
  <si>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</si>
  <si>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</si>
  <si>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</si>
  <si>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</si>
  <si>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</si>
  <si>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</si>
  <si>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</si>
  <si>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</si>
  <si>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</si>
  <si>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</si>
  <si>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</si>
  <si>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</si>
  <si>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</si>
  <si>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</si>
  <si>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</si>
  <si>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</si>
  <si>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</si>
  <si>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</si>
  <si>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</si>
  <si>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</si>
  <si>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</si>
  <si>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</si>
  <si>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</si>
  <si>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</si>
  <si>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Monetary|TA/Estimated subject|VG/Solvency II|BC/Premium income|CC/Ceded</t>
  </si>
  <si>
    <t>Metric: Monetary|TA/Estimated treaty|VG/Solvency II|BC/Premium income|CC/Ceded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</si>
  <si>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</si>
  <si>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</si>
  <si>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</si>
  <si>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</si>
  <si>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</si>
  <si>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Monetary|VG/Solvency II|BC/Sum insured|OS/Sum insured by the reporting entity not including technical provisions [other than local GAAP specific]|CC/Facultative</t>
  </si>
  <si>
    <t>Metric: Monetary|BC/Guarantees received [on- and off-balance]|CC/Ceded</t>
  </si>
  <si>
    <t>Metric: Monetary|BC/Liability|LB/Gross technical provisions [other than local GAAP specific]|CC/Ceded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</si>
  <si>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</si>
  <si>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</si>
  <si>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</si>
  <si>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</si>
  <si>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Monetary|DD/Undiscounted|BC/Assets|AS/Recoverables|IO/Other than investment, own use, own instruments and cash and cash equivalents|CC/Ceded</t>
  </si>
  <si>
    <t>Metric: Monetary|BC/Assets|AS/Claims recoverables|IO/Other than investment, own use, own instruments and cash and cash equivalents|CC/Ceded</t>
  </si>
  <si>
    <t>Metric: Monetary|BC/Assets|AS/Deferred tax|IO/Other than investment, own use, own instruments and cash and cash equivalents</t>
  </si>
  <si>
    <t>Metric: Monetary|BC/Assets|AS/Due in respect of own fund items or initial fund called up but not yet paid in|IO/Other than investment, own use, own instruments and cash and cash equivalents</t>
  </si>
  <si>
    <t>Metric: Monetary|BC/Assets|AS/Financial [other than receivables/payables and recoverables]|IO/Investment</t>
  </si>
  <si>
    <t>Metric: Monetary|BC/Assets|AS/Financial [other than receivables/payables and recoverables]|IO/Non-strategic participation|OU/Not to be deducted</t>
  </si>
  <si>
    <t>Metric: Monetary|BC/Assets|AS/Financial [other than receivables/payables and recoverables]|IO/Participations</t>
  </si>
  <si>
    <t>Metric: Monetary|BC/Assets|AS/Financial [other than receivables/payables and recoverables]|IO/Strategic participation|OU/Not to be deducted</t>
  </si>
  <si>
    <t>Metric: Monetary|BC/Assets|AS/Goodwill|IO/Other than investment, own use, own instruments and cash and cash equivalents</t>
  </si>
  <si>
    <t>Metric: Monetary|BC/Assets|AS/Intangible other than goodwill and deferred acquisition costs|IO/Other than investment, own use, own instruments and cash and cash equivalents</t>
  </si>
  <si>
    <t>Metric: Monetary|BC/Assets|AS/Loans|IO/Other than investment, own use, own instruments and cash and cash equivalents</t>
  </si>
  <si>
    <t>Metric: Monetary|BC/Assets|AS/Ordinary shares|IO/Own instruments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</si>
  <si>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and cash and cash equivalents</t>
  </si>
  <si>
    <t>Metric: Monetary|BC/Assets|AS/Other than property, plant and equipment, financial [other than receivables/payables insurance/reinsurance related and reinsurance deposits]|IO/Other than investment, cash and cash equivalents and own use</t>
  </si>
  <si>
    <t>Metric: Monetary|BC/Assets|AS/Pension benefit|IO/Other than investment, own use, own instruments and cash and cash equivalents</t>
  </si>
  <si>
    <t>Metric: Monetary|BC/Assets|AS/Premium recoverables|IO/Other than investment, own use, own instruments and cash and cash equivalents|CC/Ceded</t>
  </si>
  <si>
    <t>Metric: Monetary|BC/Assets|AS/Property, plant and equipment|IO/Investment</t>
  </si>
  <si>
    <t>Metric: Monetary|BC/Assets|AS/Property, plant and equipment|IO/Own use</t>
  </si>
  <si>
    <t>Metric: Monetary|BC/Assets|AS/Receivables/payables [insurance/reinsurance accepted]|IO/Other than investment, own use, own instruments and cash and cash equivalents</t>
  </si>
  <si>
    <t>Metric: Monetary|BC/Assets|AS/Receivables/payables [trade]|IO/Other than investment, own use, own instruments and cash and cash equivalents</t>
  </si>
  <si>
    <t>Metric: Monetary|BC/Assets|AS/Recoverables|IO/Other than investment, own use, own instruments and cash and cash equivalents|CC/Ceded</t>
  </si>
  <si>
    <t>Metric: Monetary|BC/Assets|AS/Reinsurance deposits and receivables/payables [insurance/reinsurance related]|IO/Other than investment, own use, own instruments and cash and cash equivalents</t>
  </si>
  <si>
    <t>Metric: Monetary|BC/Assets|AS/Reinsurance deposits|IO/Other than investment, own use, own instruments and cash and cash equivalents</t>
  </si>
  <si>
    <t>Metric: Monetary|BC/Assets|AS/Shares|IO/Own instruments</t>
  </si>
  <si>
    <t>Metric: Monetary|BC/Excess of assets over liabilities|AS/Recoverables|IO/Other than investment, own use, own instruments and cash and cash equivalents|CC/Ceded|XS/Variation explained by technical provisions</t>
  </si>
  <si>
    <t>Metric: Monetary|VG/Solvency II|BC/Assets|AS/Recoverables|IO/Other than investment, own use, own instruments and cash and cash equivalents|CC/Ceded</t>
  </si>
  <si>
    <t>Metric: Monetary|BC/Assets|AS/Financial [other than receivables/payables and recoverables]|IO/Strategic participation</t>
  </si>
  <si>
    <t>Metric: Monetary|BC/Assets|AS/Recoverables|IO/Other than investment, own use, own instruments and cash and cash equivalents|CC/Ceded|RR/Before the adjustment for expected losses due to counterparty default</t>
  </si>
  <si>
    <t>Metric: Monetary|BC/Assets|AS/Recoverables|IO/Other than investment, own use, own instruments and cash and cash equivalents|IG/Intragroup transactions|RR/Before the adjustment for expected losses due to counterparty default</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</si>
  <si>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</si>
  <si>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</si>
  <si>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Monetary|BC/Assets|AS/Claims recoverables|IO/Other than investment, own use, own instruments and cash and cash equivalents|CT/Finite reinsurance|CC/Ceded|RR/Before the adjustment for expected losses due to counterparty default</t>
  </si>
  <si>
    <t>Metric: Monetary|BC/Assets|AS/Claims recoverables|IO/Other than investment, own use, own instruments and cash and cash equivalents|CT/Reinsurance counterparties|CC/Ceded</t>
  </si>
  <si>
    <t>Metric: Monetary|BC/Assets|AS/Claims recoverables|IO/Other than investment, own use, own instruments and cash and cash equivalents|CT/Reinsurance counterparties|CC/Ceded|RR/Before the adjustment for expected losses due to counterparty default</t>
  </si>
  <si>
    <t>Metric: Monetary|BC/Assets|AS/Claims recoverables|IO/Other than investment, own use, own instruments and cash and cash equivalents|CT/Reinsurance undertakings|CC/Ceded|RR/Before the adjustment for expected losses due to counterparty default</t>
  </si>
  <si>
    <t>Metric: Monetary|BC/Assets|AS/Claims recoverables|IO/Other than investment, own use, own instruments and cash and cash equivalents|CT/Special purpose vehicle [SPV]|CC/Ceded|RR/Before the adjustment for expected losses due to counterparty default</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</si>
  <si>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</si>
  <si>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</si>
  <si>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</si>
  <si>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</si>
  <si>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</si>
  <si>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</si>
  <si>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</si>
  <si>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</si>
  <si>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</si>
  <si>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recoverables]|IO/Non-strategic participation|CT/Other than financial and credit institutions</t>
  </si>
  <si>
    <t>Metric: Monetary|BC/Assets|AS/Financial [other than receivables/payables and recoverables]|IO/Participations|CT/Other than financial and credit institutions</t>
  </si>
  <si>
    <t>Metric: Monetary|BC/Assets|AS/Financial [other than receivables/payables and recoverables]|IO/Strategic participation|CT/Financial and credit institutions</t>
  </si>
  <si>
    <t>Metric: Monetary|BC/Assets|AS/Financial [other than receivables/payables and recoverables]|IO/Strategic participation|CT/Other than financial and credit institutions</t>
  </si>
  <si>
    <t>Metric: Monetary|BC/Assets|AS/Premium recoverables|IO/Other than investment, own use, own instruments and cash and cash equivalents|CT/Finite reinsurance|CC/Ceded|RR/Before the adjustment for expected losses due to counterparty default</t>
  </si>
  <si>
    <t>Metric: Monetary|BC/Assets|AS/Premium recoverables|IO/Other than investment, own use, own instruments and cash and cash equivalents|CT/Reinsurance counterparties|CC/Ceded</t>
  </si>
  <si>
    <t>Metric: Monetary|BC/Assets|AS/Premium recoverables|IO/Other than investment, own use, own instruments and cash and cash equivalents|CT/Reinsurance counterparties|CC/Ceded|RR/Before the adjustment for expected losses due to counterparty default</t>
  </si>
  <si>
    <t>Metric: Monetary|BC/Assets|AS/Premium recoverables|IO/Other than investment, own use, own instruments and cash and cash equivalents|CT/Reinsurance undertakings|CC/Ceded|RR/Before the adjustment for expected losses due to counterparty default</t>
  </si>
  <si>
    <t>Metric: Monetary|BC/Assets|AS/Premium recoverables|IO/Other than investment, own use, own instruments and cash and cash equivalents|CT/Special purpose vehicle [SPV]|CC/Ceded|RR/Before the adjustment for expected losses due to counterparty default</t>
  </si>
  <si>
    <t>Metric: Monetary|BC/Assets|AS/Recoverables|IO/Other than investment, own use, own instruments and cash and cash equivalents|CT/Finite reinsurance|CC/Ceded|RR/Before the adjustment for expected losses due to counterparty default</t>
  </si>
  <si>
    <t>Metric: Monetary|BC/Assets|AS/Recoverables|IO/Other than investment, own use, own instruments and cash and cash equivalents|CT/Insurance/reinsurance undertakings|CC/Ceded</t>
  </si>
  <si>
    <t>Metric: Monetary|BC/Assets|AS/Recoverables|IO/Other than investment, own use, own instruments and cash and cash equivalents|CT/Reinsurance counterparties|CC/Ceded</t>
  </si>
  <si>
    <t>Metric: Monetary|BC/Assets|AS/Recoverables|IO/Other than investment, own use, own instruments and cash and cash equivalents|CT/Reinsurance counterparties|CC/Ceded|RR/Before the adjustment for expected losses due to counterparty default</t>
  </si>
  <si>
    <t>Metric: Monetary|BC/Assets|AS/Recoverables|IO/Other than investment, own use, own instruments and cash and cash equivalents|CT/Reinsurance undertakings|CC/Ceded|RR/Before the adjustment for expected losses due to counterparty default</t>
  </si>
  <si>
    <t>Metric: Monetary|BC/Assets|AS/Recoverables|IO/Other than investment, own use, own instruments and cash and cash equivalents|CT/Special purpose vehicle [SPV]|CC/Ceded|RR/Before the adjustment for expected losses due to counterparty default</t>
  </si>
  <si>
    <t>Metric: Monetary|BC/Liability|LB/Debt instruments [not subordinated]|CT/Other than credit institutions</t>
  </si>
  <si>
    <t>Metric: Monetary|BC/Own funds|SO/Credit institution, investment firms and financial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</si>
  <si>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</si>
  <si>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</si>
  <si>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</si>
  <si>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Monetary|BC/Assets|AS/Financial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</si>
  <si>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Monetary|BC/Assets|CG/Collateralised</t>
  </si>
  <si>
    <t>Metric: Monetary|BC/Assets|CG/Guaranteed</t>
  </si>
  <si>
    <t>Metric: Monetary|BC/Liability|CG/Collateralised</t>
  </si>
  <si>
    <t>Metric: Monetary|BC/Liability|SX/Product with surrender option|LB/Gross technical provisions [other than local GAAP specific]</t>
  </si>
  <si>
    <t>Metric: Monetary|BC/Additional item|EI/Not restricted</t>
  </si>
  <si>
    <t>Metric: Monetary|BC/Assets|BE/Basic own funds|EI/Not restricted|AS/Ordinary shares|IO/Own instruments</t>
  </si>
  <si>
    <t>Metric: Monetary|BC/Assets|BE/Basic own funds|AS/Financial [other than receivables/payables and recoverables]|OF/Deductions|IO/Participations|OU/To be deducted|CT/Financial and credit institutions</t>
  </si>
  <si>
    <t>Metric: Monetary|BC/Assets|EI/Not restricted</t>
  </si>
  <si>
    <t>Metric: Monetary|BC/Excess of assets over liabilities|AA/Eligible for undertaking|EI/Restricted</t>
  </si>
  <si>
    <t>Metric: Monetary|BC/Excess of assets over liabilities|EI/Not restricted</t>
  </si>
  <si>
    <t>Metric: Monetary|BC/Excess of assets over liabilities|EI/Restricted</t>
  </si>
  <si>
    <t>Metric: Monetary|BC/Expected profits included in future premiums|BE/Basic own funds|EI/Not restricted</t>
  </si>
  <si>
    <t>Metric: Monetary|BC/Liability|BE/Basic own funds|LB/Subordinated debt instruments</t>
  </si>
  <si>
    <t>Metric: Monetary|BC/Liability|BE/Other than basic own funds|LB/Subordinated debt instruments</t>
  </si>
  <si>
    <t>Metric: Monetary|BC/Liability|EI/Not restricted|LB/Other than technical provisions</t>
  </si>
  <si>
    <t>Metric: Monetary|BC/Liability|EI/Not restricted|LB/Reserves and retained earnings</t>
  </si>
  <si>
    <t>Metric: Monetary|BC/Liability|EI/Not restricted|LB/Technical provisions</t>
  </si>
  <si>
    <t>Metric: Monetary|BC/Own funds|BE/Ancillary own funds|EI/Not restricted|MS/Available to meet SCR criteria</t>
  </si>
  <si>
    <t>Metric: Monetary|BC/Own funds|BE/Ancillary own funds|EI/Not restricted|MS/Available to meet SCR criteria|OF/Other items of own funds</t>
  </si>
  <si>
    <t>Metric: Monetary|BC/Own funds|BE/Ancillary own funds|EI/Not restricted|MS/Not available to meet SCR criteria|OF/Own funds [before deductions] other than other items of own funds</t>
  </si>
  <si>
    <t>Metric: Monetary|BC/Own funds|BE/Ancillary own funds|EI/Not restricted|OF/Initial funds [members' contributions or the equivalent basic own fund item for mutual and mutual-type undertakings]|SY/Callable on demand</t>
  </si>
  <si>
    <t>Metric: Monetary|BC/Own funds|BE/Ancillary own funds|EI/Not restricted|OF/Legally binding commitment to subscribe and pay for subordinated liabilities|SY/Callable on demand</t>
  </si>
  <si>
    <t>Metric: Monetary|BC/Own funds|BE/Ancillary own funds|EI/Not restricted|OF/Letters of credit and guarantees other than under Article 96[2] of the Framework Directive [received]</t>
  </si>
  <si>
    <t>Metric: Monetary|BC/Own funds|BE/Ancillary own funds|EI/Not restricted|OF/Letters of credit and guarantees under Article 96[2] of the Framework Directive [received]</t>
  </si>
  <si>
    <t>Metric: Monetary|BC/Own funds|BE/Ancillary own funds|EI/Not restricted|OF/Ordinary shares|SY/Callable on demand</t>
  </si>
  <si>
    <t>Metric: Monetary|BC/Own funds|BE/Ancillary own funds|EI/Not restricted|OF/Other items of own funds</t>
  </si>
  <si>
    <t>Metric: Monetary|BC/Own funds|BE/Ancillary own funds|EI/Not restricted|OF/Preference shares|SY/Callable on demand</t>
  </si>
  <si>
    <t>Metric: Monetary|BC/Own funds|BE/Ancillary own funds|EI/Not restricted|OF/Supplementary members calls - other than under Article 96[3] of the Framework Directive</t>
  </si>
  <si>
    <t>Metric: Monetary|BC/Own funds|BE/Ancillary own funds|EI/Not restricted|OF/Supplementary members calls under Article 96[3] of the Framework Directive</t>
  </si>
  <si>
    <t>Metric: Monetary|BC/Own funds|BE/Ancillary own funds|EI/Not restricted</t>
  </si>
  <si>
    <t>Metric: Monetary|BC/Own funds|BE/Basic or ancillary own funds|EI/Not restricted|MS/Available to meet SCR criteria</t>
  </si>
  <si>
    <t>Metric: Monetary|BC/Own funds|BE/Basic or ancillary own funds|EI/Not restricted|MS/Available to meet SCR criteria|SO/Insurance/reinsurance sector</t>
  </si>
  <si>
    <t>Metric: Monetary|BC/Own funds|BE/Basic or ancillary own funds|EI/Not restricted|MS/Eligible to meet SCR criteria</t>
  </si>
  <si>
    <t>Metric: Monetary|BC/Own funds|BE/Basic own funds|EI/Not restricted</t>
  </si>
  <si>
    <t>Metric: Monetary|BC/Own funds|BE/Basic own funds|EI/Not restricted|MS/Available to meet SCR criteria|OF/Reconciliation reserve</t>
  </si>
  <si>
    <t>Metric: Monetary|BC/Own funds|BE/Basic own funds|EI/Not restricted|MS/Eligible to meet minimum SCR criteria</t>
  </si>
  <si>
    <t>Metric: Monetary|BC/Own funds|BE/Basic own funds|EI/Not restricted|MS/Not available to meet SCR criteria</t>
  </si>
  <si>
    <t>Metric: Monetary|BC/Own funds|BE/Basic own funds|EI/Not restricted|MS/Not available to meet SCR criteria|OF/Own funds [before deductions]</t>
  </si>
  <si>
    <t>Metric: Monetary|BC/Own funds|BE/Basic own funds|EI/Not restricted|MX/Available to meet MCR criteria</t>
  </si>
  <si>
    <t>Metric: Monetary|BC/Own funds|BE/Basic own funds|EI/Not restricted|MX/Eligible to meet MCR criteria</t>
  </si>
  <si>
    <t>Metric: Monetary|BC/Own funds|BE/Basic own funds|EI/Not restricted|OF/Article 223 deduction</t>
  </si>
  <si>
    <t>Metric: Monetary|BC/Own funds|BE/Basic own funds|EI/Not restricted|OF/Article 228 deduction</t>
  </si>
  <si>
    <t>Metric: Monetary|BC/Own funds|BE/Basic own funds|EI/Not restricted|OF/Article 229 deduction</t>
  </si>
  <si>
    <t>Metric: Monetary|BC/Own funds|BE/Basic own funds|EI/Not restricted|OF/Deductions|IO/Participations|CT/Financial and credit institutions</t>
  </si>
  <si>
    <t>Metric: Monetary|BC/Own funds|BE/Basic own funds|EI/Not restricted|OF/Initial funds [members' contributions or the equivalent basic own fund item for mutual and mutual-type undertakings]</t>
  </si>
  <si>
    <t>Metric: Monetary|BC/Own funds|BE/Basic own funds|EI/Not restricted|OF/Initial funds [members' contributions or the equivalent basic own fund item for mutual and mutual-type undertakings]|SY/Called up but not yet paid in</t>
  </si>
  <si>
    <t>Metric: Monetary|BC/Own funds|BE/Basic own funds|EI/Not restricted|OF/Initial funds [members' contributions or the equivalent basic own fund item for mutual and mutual-type undertakings]|SY/Paid in</t>
  </si>
  <si>
    <t>Metric: Monetary|BC/Own funds|BE/Basic own funds|EI/Not restricted|OF/Ordinary shares</t>
  </si>
  <si>
    <t>Metric: Monetary|BC/Own funds|BE/Basic own funds|EI/Not restricted|OF/Ordinary shares|IO/Other than own instrument</t>
  </si>
  <si>
    <t>Metric: Monetary|BC/Own funds|BE/Basic own funds|EI/Not restricted|OF/Ordinary shares|SY/Called up but not yet paid in</t>
  </si>
  <si>
    <t>Metric: Monetary|BC/Own funds|BE/Basic own funds|EI/Not restricted|OF/Ordinary shares|SY/Paid in</t>
  </si>
  <si>
    <t>Metric: Monetary|BC/Own funds|BE/Basic own funds|EI/Not restricted|OF/Other items approved by supervisory authority</t>
  </si>
  <si>
    <t>Metric: Monetary|BC/Own funds|BE/Basic own funds|EI/Not restricted|OF/Own funds [before deductions] other than reconciliation reserve|IO/Other than own instrument</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</si>
  <si>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</si>
  <si>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</si>
  <si>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restricted|OF/Preference shares|DU/Dated</t>
  </si>
  <si>
    <t>Metric: Monetary|BC/Own funds|BE/Basic own funds|EI/Not restricted|OF/Preference shares|DU/Undated with a call option</t>
  </si>
  <si>
    <t>Metric: Monetary|BC/Own funds|BE/Basic own funds|EI/Not restricted|OF/Preference shares|DU/Undated with no contractual opportunity to redeem</t>
  </si>
  <si>
    <t>Metric: Monetary|BC/Own funds|BE/Basic own funds|EI/Not restricted|OF/Reconciliation reserve</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</si>
  <si>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</si>
  <si>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</si>
  <si>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debt instruments|DU/Dated</t>
  </si>
  <si>
    <t>Metric: Monetary|BC/Own funds|BE/Basic own funds|EI/Not restricted|OF/Subordinated debt instruments|DU/Undated with a call option</t>
  </si>
  <si>
    <t>Metric: Monetary|BC/Own funds|BE/Basic own funds|EI/Not restricted|OF/Subordinated debt instruments|DU/Undated with no contractual opportunity to redeem</t>
  </si>
  <si>
    <t>Metric: Monetary|BC/Own funds|BE/Basic own funds|EI/Not restricted|OF/Subordinated mutual member accounts</t>
  </si>
  <si>
    <t>Metric: Monetary|BC/Own funds|BE/Basic own funds|EI/Not restricted|OF/Subordinated mutual member accounts|DU/Dated</t>
  </si>
  <si>
    <t>Metric: Monetary|BC/Own funds|BE/Basic own funds|EI/Not restricted|OF/Subordinated mutual member accounts|DU/Undated with a call option</t>
  </si>
  <si>
    <t>Metric: Monetary|BC/Own funds|BE/Basic own funds|EI/Not restricted|OF/Subordinated mutual member accounts|DU/Undated with no contractual opportunity to redeem</t>
  </si>
  <si>
    <t>Metric: Monetary|BC/Own funds|BE/Basic own funds|EI/Not restricted|OF/Surplus funds</t>
  </si>
  <si>
    <t>Metric: Monetary|BC/Own funds|BE/Basic own funds|MS/Available to meet SCR criteria|OF/Own funds [before deductions] other than reconciliation reserve|IO/Other than own instrument</t>
  </si>
  <si>
    <t>Metric: Monetary|BC/Own funds|BE/Basic own funds|MS/Not available to meet SCR criteria|OF/Own funds [before deductions] other than reconciliation reserve|IO/Other than own instrument</t>
  </si>
  <si>
    <t>Metric: Monetary|BC/Own funds|BE/Basic own funds|MS/Not available to meet SCR criteria</t>
  </si>
  <si>
    <t>Metric: Monetary|BC/Own funds|BE/Basic own funds|OF/Own funds [before deductions] other than reconciliation reserve|IO/Other than own instrument</t>
  </si>
  <si>
    <t>Metric: Monetary|BC/Own funds|BE/Items for which a method was approved|EI/Not restricted|MS/Available to meet SCR criteria</t>
  </si>
  <si>
    <t>Metric: Monetary|BC/Own funds|BE/Items for which an amount was approved|EI/Not restricted|MS/Available to meet SCR criteria</t>
  </si>
  <si>
    <t>Metric: Monetary|BC/Own funds|BE/Not basic nor ancillary own funds|EI/Not restricted</t>
  </si>
  <si>
    <t>Metric: Monetary|BC/Own funds|EI/Not restricted|OF/Surplus funds</t>
  </si>
  <si>
    <t>Metric: Monetary|BC/Own funds|EI/Restricted</t>
  </si>
  <si>
    <t>Metric: Monetary|BC/Own funds|EI/Restricted|MS/Available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</si>
  <si>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</si>
  <si>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</si>
  <si>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</si>
  <si>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funds|EI/Not restricted|TX/Tier 1|OF/Other items approved by supervisory authority</t>
  </si>
  <si>
    <t>Metric: Monetary|VG/Solvency II|BC/Own funds|BE/Basic own funds|EI/Not restricted|TX/Tier 2|OF/Other items approved by supervisory authority</t>
  </si>
  <si>
    <t>Metric: Monetary|VG/Solvency II|BC/Own funds|BE/Basic own funds|EI/Not restricted|TX/Tier 3|OF/Other items approved by supervisory authority</t>
  </si>
  <si>
    <t>Metric: Monetary|VG/Solvency II|BC/Own funds|BE/Basic own funds|EI/Not restricted|OF/Other items of own funds</t>
  </si>
  <si>
    <t>Metric: Monetary|VG/Solvency II|BC/Own funds|BE/Basic own funds|EI/Not restricted|OF/Preference shares</t>
  </si>
  <si>
    <t>Metric: Monetary|VG/Solvency II|BC/Own funds|BE/Basic own funds|EI/Not restricted|OF/Subordinated debt instruments</t>
  </si>
  <si>
    <t>Metric: Monetary|VG/Solvency II|BC/Own funds|BE/Basic own funds|EI/Not restricted|OF/Subordinated mutual member accounts</t>
  </si>
  <si>
    <t>Metric: Monetary|VG/Solvency II|BC/Own funds|BE/Basic own funds|OF/Subordinated mutual member accounts</t>
  </si>
  <si>
    <t>Metric: Monetary|VG/Solvency II|BC/Own funds|BE/Not basic nor ancillary own funds|EI/Not restricted</t>
  </si>
  <si>
    <t>Metric: Monetary|BC/Assets|TX/Additional Tier 1|AS/Financial [other than receivables/payables and recoverables]|IO/Participations which individually exceed 10% of items included in [a], [b], [d] and [f] of Article 58[1] [excluding consolidated strategic participations]|CT/Financial and credit institutions</t>
  </si>
  <si>
    <t>Metric: Monetary|BC/Assets|TX/Additional Tier 1|AS/Financial [other than receivables/payables and recoverables]|IO/Participations which when aggregated exceed 10% of items included in [a], [b], [d] and [f] of Article 58[1] [excluding consolidated strategic participations]|CT/Financial and credit institutions</t>
  </si>
  <si>
    <t>Metric: Monetary|BC/Assets|TX/Common Equity Tier 1|AS/Financial [other than receivables/payables and recoverables]|IO/Participations which individually exceed 10% of items included in [a], [b], [d] and [f] of Article 58[1] [excluding consolidated strategic participations]|CT/Financial and credit institutions</t>
  </si>
  <si>
    <t>Metric: Monetary|BC/Assets|TX/Common Equity Tier 1|AS/Financial [other than receivables/payables and recoverables]|IO/Participations which when aggregated exceed 10% of items included in [a], [b], [d] and [f] of Article 58[1] [excluding consolidated strategic participations]|CT/Financial and credit institutions</t>
  </si>
  <si>
    <t>Metric: Monetary|BC/Assets|TX/Tier 1 and Tier 2|AS/Financial [other than receivables/payables and recoverables]|IO/Participations which individually exceed 10% of items included in [a], [b], [d] and [f] of Article 58[1] [excluding consolidated strategic participations]|CT/Financial and credit institutions</t>
  </si>
  <si>
    <t>Metric: Monetary|BC/Assets|TX/Tier 1 and Tier 2|AS/Financial [other than receivables/payables and recoverables]|IO/Participations which when aggregated exceed 10% of items included in [a], [b], [d] and [f] of Article 58[1] [excluding consolidated strategic participations]|CT/Financial and credit institutions</t>
  </si>
  <si>
    <t>Metric: Monetary|BC/Assets|TX/Tier 2|AS/Financial [other than receivables/payables and recoverables]|IO/Participations which individually exceed 10% of items included in [a], [b], [d] and [f] of Article 58[1] [excluding consolidated strategic participations]|CT/Financial and credit institutions</t>
  </si>
  <si>
    <t>Metric: Monetary|BC/Assets|TX/Tier 2|AS/Financial [other than receivables/payables and recoverables]|IO/Participations which when aggregated exceed 10% of items included in [a], [b], [d] and [f] of Article 58[1] [excluding consolidated strategic participations]|CT/Financial and credit institutions</t>
  </si>
  <si>
    <t>Metric: Monetary|BC/Own funds|BE/Ancillary own funds|MS/Available to meet SCR criteria</t>
  </si>
  <si>
    <t>Metric: Monetary|BC/Own funds|BE/Basic or ancillary own funds|MS/Available to meet SCR criteria</t>
  </si>
  <si>
    <t>Metric: Monetary|BC/Own funds|LL/Controlling interests|BE/Basic own funds|EI/Not restricted|MS/Available to meet SCR criteria|OF/Initial funds [members' contributions or the equivalent basic own fund item for mutual and mutual-type undertakings]</t>
  </si>
  <si>
    <t>Metric: Monetary|BC/Own funds|LL/Controlling interests|BE/Basic own funds|EI/Not restricted|MS/Available to meet SCR criteria|OF/Ordinary shares</t>
  </si>
  <si>
    <t>Metric: Monetary|BC/Own funds|LL/Controlling interests|BE/Basic own funds|EI/Not restricted|MS/Available to meet SCR criteria|OF/Other items approved by supervisory authority</t>
  </si>
  <si>
    <t>Metric: Monetary|BC/Own funds|LL/Controlling interests|BE/Basic own funds|EI/Not restricted|MS/Available to meet SCR criteria|OF/Own funds equivalent to the value of net deferred tax assets</t>
  </si>
  <si>
    <t>Metric: Monetary|BC/Own funds|LL/Controlling interests|BE/Basic own funds|EI/Not restricted|MS/Available to meet SCR criteria|OF/Preference shares</t>
  </si>
  <si>
    <t>Metric: Monetary|BC/Own funds|LL/Controlling interests|BE/Basic own funds|EI/Not restricted|MS/Available to meet SCR criteria|OF/Reconciliation reserve</t>
  </si>
  <si>
    <t>Metric: Monetary|BC/Own funds|LL/Controlling interests|BE/Basic own funds|EI/Not restricted|MS/Available to meet SCR criteria|OF/Share premium related to ordinary shares</t>
  </si>
  <si>
    <t>Metric: Monetary|BC/Own funds|LL/Controlling interests|BE/Basic own funds|EI/Not restricted|MS/Available to meet SCR criteria|OF/Subordinated debt instruments</t>
  </si>
  <si>
    <t>Metric: Monetary|BC/Own funds|LL/Controlling interests|BE/Basic own funds|EI/Not restricted|MS/Available to meet SCR criteria|OF/Subordinated mutual member accounts</t>
  </si>
  <si>
    <t>Metric: Monetary|BC/Own funds|LL/Controlling interests|BE/Basic own funds|EI/Not restricted|MS/Available to meet SCR criteria|OF/Surplus funds</t>
  </si>
  <si>
    <t>Metric: Monetary|BC/Own funds|LL/Minority interests|BE/Basic own funds|EI/Not restricted|MS/Available to meet SCR criteria</t>
  </si>
  <si>
    <t>Metric: Monetary|BC/Own funds|LL/Minority interests|BE/Basic own funds|EI/Not restricted|MS/Not available to meet SCR criteria</t>
  </si>
  <si>
    <t>Metric: Monetary|BC/Own funds|LL/Controlling interests|BE/Basic own funds|EI/Not restricted|MS/Not available to meet SCR criteria|EE/EEA|OF/Ordinary shares|SY/Called up but not yet paid in</t>
  </si>
  <si>
    <t>Metric: Monetary|BC/Own funds|LL/Controlling interests|BE/Basic own funds|EI/Not restricted|MS/Not available to meet SCR criteria|EE/EEA|OF/Own funds equivalent to the value of net deferred tax assets</t>
  </si>
  <si>
    <t>Metric: Monetary|BC/Own funds|LL/Controlling interests|BE/Basic own funds|EI/Not restricted|MS/Not available to meet SCR criteria|EE/EEA|OF/Preference shares</t>
  </si>
  <si>
    <t>Metric: Monetary|BC/Own funds|LL/Controlling interests|BE/Basic own funds|EI/Not restricted|MS/Not available to meet SCR criteria|EE/EEA|OF/Subordinated debt instruments</t>
  </si>
  <si>
    <t>Metric: Monetary|BC/Own funds|LL/Controlling interests|BE/Basic own funds|EI/Not restricted|MS/Not available to meet SCR criteria|EE/EEA|OF/Subordinated mutual member accounts</t>
  </si>
  <si>
    <t>Metric: Monetary|BC/Own funds|LL/Controlling interests|BE/Basic own funds|EI/Not restricted|MS/Not available to meet SCR criteria|EE/EEA|OF/Surplus funds</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</si>
  <si>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</si>
  <si>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</si>
  <si>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</si>
  <si>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</si>
  <si>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</si>
  <si>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</si>
  <si>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</si>
  <si>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</si>
  <si>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</si>
  <si>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</si>
  <si>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String|TT/Credit protection derivatives|TS/Name of counterparty for which credit protection is purchased|IG/Intragroup transactions</t>
  </si>
  <si>
    <t>Metric: String|TT/Futures, forwards, options and other derivatives|TS/Description of asset/liability underlying the derivative|IG/Intragroup transactions</t>
  </si>
  <si>
    <t>Metric: String|TT/Swaps - interest rate|TS/Swap delivered interest rate [for buyer]|IG/Intragroup transactions</t>
  </si>
  <si>
    <t>Metric: String|TT/Swaps - interest rate|TS/Swap received interest rate [for buyer]|IG/Intragroup transactions</t>
  </si>
  <si>
    <t>Metric: String|TS/Accounting standard</t>
  </si>
  <si>
    <t>Metric: String|TS/Coupon/interest rate|IG/Intragroup transactions</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</si>
  <si>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</si>
  <si>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</si>
  <si>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</si>
  <si>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</si>
  <si>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</si>
  <si>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</si>
  <si>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</si>
  <si>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</si>
  <si>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</si>
  <si>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</si>
  <si>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</si>
  <si>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</si>
  <si>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</si>
  <si>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</si>
  <si>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event|IG/Intragroup transactions</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</si>
  <si>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</si>
  <si>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</si>
  <si>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</si>
  <si>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</si>
  <si>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</si>
  <si>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</si>
  <si>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</si>
  <si>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</si>
  <si>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</si>
  <si>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</si>
  <si>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</si>
  <si>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</si>
  <si>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</si>
  <si>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</si>
  <si>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</si>
  <si>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</si>
  <si>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</si>
  <si>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</si>
  <si>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</si>
  <si>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</si>
  <si>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</si>
  <si>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</si>
  <si>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</si>
  <si>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</si>
  <si>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</si>
  <si>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</si>
  <si>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Date|PO/Ring fenced funds|TD/Date of formal approval of internal model</t>
  </si>
  <si>
    <t>Metric: Date|PO/Ring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</si>
  <si>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</si>
  <si>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</si>
  <si>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</si>
  <si>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</si>
  <si>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</si>
  <si>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</si>
  <si>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</si>
  <si>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</si>
  <si>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</si>
  <si>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</si>
  <si>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</si>
  <si>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</si>
  <si>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</si>
  <si>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</si>
  <si>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</si>
  <si>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</si>
  <si>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</si>
  <si>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</si>
  <si>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Integer|DD/Undiscounted|NT/Number of obligations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</si>
  <si>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</si>
  <si>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</si>
  <si>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</si>
  <si>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</si>
  <si>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</si>
  <si>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</si>
  <si>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</si>
  <si>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</si>
  <si>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</si>
  <si>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</si>
  <si>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</si>
  <si>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</si>
  <si>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</si>
  <si>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</si>
  <si>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</si>
  <si>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</si>
  <si>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</si>
  <si>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</si>
  <si>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</si>
  <si>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</si>
  <si>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</si>
  <si>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</si>
  <si>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</si>
  <si>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</si>
  <si>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</si>
  <si>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</si>
  <si>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</si>
  <si>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</si>
  <si>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</si>
  <si>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</si>
  <si>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</si>
  <si>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</si>
  <si>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</si>
  <si>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</si>
  <si>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</si>
  <si>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</si>
  <si>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Monetary|VG/Solvency II|BC/Income|TE/Commissions|CC/Facultative</t>
  </si>
  <si>
    <t>Metric: Monetary|TA/Possible negative|BC/Solvency capital requirement [SCR]|FZ/Risks inside ring fenced funds</t>
  </si>
  <si>
    <t>Metric: Monetary|VG/Solvency II|BC/Excess of assets over liabilities|AA/Eligible for undertaking|EI/Restricted|FZ/Risks inside ring fenced funds</t>
  </si>
  <si>
    <t>Metric: Monetary|VG/Solvency II|BC/Excess of assets over liabilities|AA/Eligible for undertaking|FZ/Risks inside ring fenced funds</t>
  </si>
  <si>
    <t>Metric: Monetary|VG/Solvency II|BC/Excess of assets over liabilities|EI/Restricted|FZ/Risks inside ring fenced funds</t>
  </si>
  <si>
    <t>Metric: Monetary|BC/Solvency capital requirement [SCR]|FZ/Risks inside ring fenced funds</t>
  </si>
  <si>
    <t>Metric: Monetary|BC/Solvency capital requirement [SCR]|RT/Counterparty default risk|EA/Including the loss-absorbing capacity of technical provisions</t>
  </si>
  <si>
    <t>Metric: Monetary|BC/Solvency capital requirement [SCR]|RT/Health underwriting risk|EA/Including the loss-absorbing capacity of technical provisions</t>
  </si>
  <si>
    <t>Metric: Monetary|BC/Solvency capital requirement [SCR]|RT/Life underwriting risk|EA/Including the loss-absorbing capacity of technical provisions</t>
  </si>
  <si>
    <t>Metric: Monetary|BC/Solvency capital requirement [SCR]|RT/Market risk|EA/Including the loss-absorbing capacity of technical provisions</t>
  </si>
  <si>
    <t>Metric: Monetary|BC/Solvency capital requirement [SCR]|RT/Non-life underwriting risk|EA/Including the loss-absorbing capacity of technical provisions</t>
  </si>
  <si>
    <t>Metric: Monetary|BC/Solvency capital requirement [SCR]|RT/Operational risk|EA/Including the loss-absorbing capacity of technical provisions</t>
  </si>
  <si>
    <t>Metric: Integer|NT/Number of claims|CH/Newly reported|SD/Open</t>
  </si>
  <si>
    <t>Metric: Integer|NT/Number of claims|CH/Newly reported|SD/Settled [with payment]</t>
  </si>
  <si>
    <t>Metric: Integer|NT/Number of claims|CH/Newly reported|SD/Settled [without payment]</t>
  </si>
  <si>
    <t>Metric: Integer|NT/Number of claims|CH/Open and settled [with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</si>
  <si>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</si>
  <si>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</si>
  <si>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</si>
  <si>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</si>
  <si>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</si>
  <si>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</si>
  <si>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</si>
  <si>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</si>
  <si>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Monetary|BC/Claims incurred|CH/Open and settled [with payment]</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</si>
  <si>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</si>
  <si>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</si>
  <si>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</si>
  <si>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</si>
  <si>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</si>
  <si>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</si>
  <si>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</si>
  <si>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</si>
  <si>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</si>
  <si>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</si>
  <si>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</si>
  <si>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Monetary|TA/Maximum value|BC/Exposure|EX/Exposure other than reinsurance</t>
  </si>
  <si>
    <t>Metric: Monetary|TA/Maximum value|BC/Exposure|EX/Reinsurance exposure</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</si>
  <si>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</si>
  <si>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</si>
  <si>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</si>
  <si>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</si>
  <si>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</si>
  <si>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</si>
  <si>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</si>
  <si>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</si>
  <si>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</si>
  <si>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</si>
  <si>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</si>
  <si>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</si>
  <si>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</si>
  <si>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</si>
  <si>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</si>
  <si>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</si>
  <si>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</si>
  <si>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</si>
  <si>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</si>
  <si>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</si>
  <si>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</si>
  <si>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</si>
  <si>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</si>
  <si>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</si>
  <si>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</si>
  <si>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</si>
  <si>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</si>
  <si>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</si>
  <si>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</si>
  <si>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</si>
  <si>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</si>
  <si>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</si>
  <si>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</si>
  <si>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</si>
  <si>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</si>
  <si>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used|PO/Other than ring fenced funds</t>
  </si>
  <si>
    <t>Metric: Boolean|BX/Captives simplifications used, counterparty default risk|PO/Other than ring fenced funds</t>
  </si>
  <si>
    <t>Metric: Boolean|BX/Simplifications for counterparty default risk used|PO/Ring fenced funds</t>
  </si>
  <si>
    <t>Metric: Boolean|BX/Captives simplifications used, counterparty default risk|PO/Ring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</si>
  <si>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</si>
  <si>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</si>
  <si>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</si>
  <si>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</si>
  <si>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</si>
  <si>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</si>
  <si>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</si>
  <si>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</si>
  <si>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</si>
  <si>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</si>
  <si>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</si>
  <si>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</si>
  <si>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</si>
  <si>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</si>
  <si>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</si>
  <si>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</si>
  <si>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</si>
  <si>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</si>
  <si>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</si>
  <si>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</si>
  <si>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</si>
  <si>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</si>
  <si>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</si>
  <si>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</si>
  <si>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</si>
  <si>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</si>
  <si>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risk|PO/Other than ring fenced funds</t>
  </si>
  <si>
    <t>Metric: Boolean|BX/Captives simplifications used, premium and reserve risk|PO/Ring fenced funds</t>
  </si>
  <si>
    <t>Composite limited CIC code of underlying</t>
  </si>
  <si>
    <t>n/a</t>
  </si>
  <si>
    <t>Metric: Monetary|VG/Solvency II|BC/Assets [of another entity]|PO/Other than ring fenced funds</t>
  </si>
  <si>
    <t>Metric: Monetary|VG/Solvency II|BC/Assets [of another entity]|PO/Ring fenced funds</t>
  </si>
  <si>
    <t>Metric: Monetary|VG/Solvency II|BC/Off-balance sheet [of another entity]</t>
  </si>
  <si>
    <t>Metric: Monetary|TA/Original contractual amount|BC/Transaction|IG/Intragroup transactions</t>
  </si>
  <si>
    <t>eu</t>
  </si>
  <si>
    <t>Eurofiling</t>
  </si>
  <si>
    <t>http://www.eurofiling.info/xbrl</t>
  </si>
  <si>
    <t>http://www.eurofiling.info/eu/fr/xbrl</t>
  </si>
  <si>
    <t>Metric: Monetary|BC/Shareholder value|AA/Attributable to shareholders|FZ/Risks inside ring fenced funds</t>
  </si>
  <si>
    <t>Metric: Monetary|BC/Shareholder value|AA/Attributable to shareholders|EI/Restricted|FZ/Risks inside ring fenced funds</t>
  </si>
  <si>
    <t>Metric: Monetary|BC/Assets|CG/On policies|AS/Loans|IO/Other than investment, own use, own instruments and cash and cash equivalents</t>
  </si>
  <si>
    <t>Metric: Monetary|BC/Assets|CG/Other than on policies and not collateralised|AS/Loans|IO/Other than investment, own use, own instruments and cash and cash equivalents|CT/Households</t>
  </si>
  <si>
    <t>Metric: Monetary|BC/Assets|CG/Other than on policies and not collateralised|AS/Loans|IO/Other than investment, own use, own instruments and cash and cash equivalents|CT/Other than households</t>
  </si>
  <si>
    <t>Metric: Monetary|BC/Assets|TB/Reinsurance accepted|AS/Reinsurance deposits|IO/Other than investment, own use, own instruments and cash and cash equivalents</t>
  </si>
  <si>
    <t>Metric: Monetary|BC/Assets|AS/Bonds securities other than structured notes and collateralised securities|IO/Investment|CT/Corporate other than investment funds</t>
  </si>
  <si>
    <t>Metric: Monetary|BC/Assets|AS/Bonds securities other than structured notes and collateralised securities|IO/Investment|CT/General government</t>
  </si>
  <si>
    <t>Metric: Monetary|BC/Assets|AS/Collateralised securities|IO/Investment|CT/Corporate other than investment funds</t>
  </si>
  <si>
    <t>Metric: Monetary|BC/Assets|AS/Deposits|IO/Investment|CT/Corporate other than investment funds</t>
  </si>
  <si>
    <t>Metric: Monetary|BC/Assets|AS/Derivatives|IO/Investment|CT/Corporate other than investment funds</t>
  </si>
  <si>
    <t>Metric: Monetary|BC/Assets|AS/Equity instruments [listed]|IO/Investments other than participations|CT/Corporate other than investment funds</t>
  </si>
  <si>
    <t>Metric: Monetary|BC/Assets|AS/Equity instruments [unlisted]|IO/Investments other than participations|CT/Corporate other than investment funds</t>
  </si>
  <si>
    <t>Metric: Monetary|BC/Assets|AS/Equity instruments|IO/Investment|CT/Investment funds</t>
  </si>
  <si>
    <t>Metric: Monetary|BC/Assets|AS/Equity instruments|IO/Investments other than participations|CT/Corporate other than investment funds</t>
  </si>
  <si>
    <t>Metric: Monetary|BC/Assets|AS/Financial [other than receivables/payables and recoverables]|IO/Participations|CT/Corporate other than investment funds</t>
  </si>
  <si>
    <t>Metric: Monetary|BC/Assets|AS/Structured notes|IO/Investment|CT/Corporate other than investment funds</t>
  </si>
  <si>
    <t>Metric: Monetary|BC/Liability|LB/Debt instruments [not subordinated]|CT/Credit institutions</t>
  </si>
  <si>
    <t>Metric: Monetary|BC/Off-balance sheet|OB/Collateral held</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</si>
  <si>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</si>
  <si>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</si>
  <si>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</si>
  <si>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</si>
  <si>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</si>
  <si>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</si>
  <si>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</si>
  <si>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</si>
  <si>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</si>
  <si>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</si>
  <si>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</si>
  <si>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</si>
  <si>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</si>
  <si>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</si>
  <si>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</si>
  <si>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Date|TD/Effective date of agreement/contract underlying transaction if applicable|IG/Intragroup transactions</t>
  </si>
  <si>
    <t>Metric: Date|TD/Expiry date of agreement/contract underlying transaction if applicable|IG/Intragroup transactions</t>
  </si>
  <si>
    <t>Metric: Decimal|DC/Quantity</t>
  </si>
  <si>
    <t>Metric: Decimal|DC/Quantity|OB/Collateral held</t>
  </si>
  <si>
    <t>Metric: Monetary|TA/Balance of contractual amount|BC/Transaction|IG/Intragroup transactions</t>
  </si>
  <si>
    <t>Metric: Monetary|TA/Acquisition price [per unit]|BC/Assets</t>
  </si>
  <si>
    <t>Metric: Monetary|TA/Maximum value|BC/Liability|RO/Belonging to the same group|LB/Contingent|TT/Contingent liabilities|IG/Intragroup transactions</t>
  </si>
  <si>
    <t>Metric: Monetary|TA/Maximum value|BC/Off-balance sheet|RO/Belonging to the same group|OB/Contingent liabilities|TT/Contingent liabilities|IG/Intragroup transactions</t>
  </si>
  <si>
    <t>Metric: Monetary|TA/Unit price|VG/Solvency II without accrued interests|BC/Assets</t>
  </si>
  <si>
    <t>Metric: Monetary|VG/Accrued interests|BC/Assets</t>
  </si>
  <si>
    <t>Metric: Monetary|VG/Solvency II|BC/Assets</t>
  </si>
  <si>
    <t>Metric: Monetary|BC/Assets|BL/Life and Health SLT|AS/Recoverables|IO/Other than investment, own use, own instruments and cash and cash equivalents|CC/Ceded|RR/Before the adjustment for expected losses due to counterparty default</t>
  </si>
  <si>
    <t>Metric: Monetary|BC/Liability|BL/Health non-SLT|LB/Gross technical provisions [other than local GAAP specific]</t>
  </si>
  <si>
    <t>Metric: Monetary|BC/Liability|BL/Health non-SLT|LB/Gross technical provisions [other than local GAAP specific]|IG/Excluding intra-group transactions</t>
  </si>
  <si>
    <t>Metric: Monetary|BC/Liability|BL/Health SLT|LB/Gross technical provisions [other than local GAAP specific]</t>
  </si>
  <si>
    <t>Metric: Monetary|BC/Liability|BL/Health SLT|LB/Gross technical provisions [other than local GAAP specific]|IG/Excluding intra-group transactions</t>
  </si>
  <si>
    <t>Metric: Monetary|BC/Liability|BL/Life [other than Index-linked and unit-linked insurance and Health SLT]|LB/Gross technical provisions [other than local GAAP specific]</t>
  </si>
  <si>
    <t>Metric: Monetary|BC/Liability|BL/Life [other than Index-linked and unit-linked insurance and Health SLT]|LB/Gross technical provisions [other than local GAAP specific]|IG/Excluding intra-group transactions</t>
  </si>
  <si>
    <t>Metric: Monetary|BC/Liability|BL/Non-life|LB/Gross technical provisions [other than local GAAP specific]</t>
  </si>
  <si>
    <t>Metric: Monetary|BC/Liability|BL/Non-life|LB/Gross technical provisions [other than local GAAP specific]|IG/Excluding intra-group transactions</t>
  </si>
  <si>
    <t>Metric: Monetary|BC/Liability|BL/Unit-linked or index-linked|LB/Gross technical provisions [other than local GAAP specific]</t>
  </si>
  <si>
    <t>Metric: Monetary|BC/Liability|BL/Unit-linked or index-linked|LB/Gross technical provisions [other than local GAAP specific]|IG/Excluding intra-group transactions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</si>
  <si>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</si>
  <si>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</si>
  <si>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</si>
  <si>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</si>
  <si>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</si>
  <si>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</si>
  <si>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Monetary|BC/Assets|AS/Deferred acquisition costs|IO/Other than investment, own use, own instruments and cash and cash equivalents</t>
  </si>
  <si>
    <t>Metric: Monetary|BC/Assets|AS/Financial [other than receivables/payables and recoverables]|IO/Cash and cash equivalents</t>
  </si>
  <si>
    <t>Metric: Monetary|BC/Assets|AS/Property, plant and equipment and financial [other than receivables/payables and recoverables]|IO/Investment</t>
  </si>
  <si>
    <t>Metric: Monetary|BC/Assets|AS/Financial other than receivables/payables, recoverables, cash, derivatives, deposits, loans, bonds and equity instruments|IO/Investment|CT/Corporate other than investment funds</t>
  </si>
  <si>
    <t>Metric: Monetary|BC/Assets|AS/Receivables/payables [reinsurance ceded]|IO/Other than investment, own use, own instruments and cash and cash equivalents|CC/Ceded</t>
  </si>
  <si>
    <t>Metric: Monetary|BC/Liability|LB/Receivables/payables [reinsurance ceded]|CC/Ceded</t>
  </si>
  <si>
    <t>Metric: Monetary|VG/Solvency II|BC/Excess of assets over liabilities|AS/Receivables/payables [reinsurance ceded]|IO/Other than investment, own use, own instruments and cash and cash equivalents|CC/Ceded</t>
  </si>
  <si>
    <t>Metric: Monetary|BC/Excess of assets over liabilities|AS/Receivables/payables [reinsurance ceded]|IO/Other than investment, own use, own instruments and cash and cash equivalents|CC/Ceded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</si>
  <si>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</si>
  <si>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</si>
  <si>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</si>
  <si>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</si>
  <si>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Monetary|TA/Contribution to the group|VG/Solvency II|BC/Own funds|BE/Basic own funds|EI/Not restricted|OF/Other items of own funds</t>
  </si>
  <si>
    <t>Metric: Monetary|TA/Contribution to the group|VG/Solvency II|BC/Own funds|BE/Basic own funds|EI/Not restricted|OF/Subordinated debt instruments</t>
  </si>
  <si>
    <t>Metric: Monetary|TA/Maximum loss under unwinding event|BC/Assets and/or liabilities|AL/Derivatives</t>
  </si>
  <si>
    <t>Metric: Monetary|TA/Notional amount|BC/Assets and/or liabilities|AL/Derivatives</t>
  </si>
  <si>
    <t>Metric: Monetary|TA/Premium paid/received to date|BC/Assets and/or liabilities|AL/Derivatives</t>
  </si>
  <si>
    <t>Metric: Monetary|BC/Assets|AS/Financial [other than receivables/payables and recoverables]|IO/Non-strategic participation</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</si>
  <si>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</si>
  <si>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</si>
  <si>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</si>
  <si>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</si>
  <si>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</si>
  <si>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</si>
  <si>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</si>
  <si>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</si>
  <si>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19: Products commercialized or not</t>
  </si>
  <si>
    <t>S.06.02 line identification</t>
  </si>
  <si>
    <t>S.08.01 line identification</t>
  </si>
  <si>
    <t>S.08.02 line identification</t>
  </si>
  <si>
    <t>S.09.01 line identification</t>
  </si>
  <si>
    <t>S.06.03 line identification</t>
  </si>
  <si>
    <t>S.10.01 line identification</t>
  </si>
  <si>
    <t>S.11.01 line identification</t>
  </si>
  <si>
    <t>S.14.01 line identification</t>
  </si>
  <si>
    <t>S.15.01 line identification</t>
  </si>
  <si>
    <t>S.30.02 line identification, non-life</t>
  </si>
  <si>
    <t>S.30.02 line identification, life</t>
  </si>
  <si>
    <t>S.31.01 line identification</t>
  </si>
  <si>
    <t>S.31.02 line identification</t>
  </si>
  <si>
    <t>S.30.03 line identification</t>
  </si>
  <si>
    <t>S.03.01</t>
  </si>
  <si>
    <t>S.32.01</t>
  </si>
  <si>
    <t>S.08.01</t>
  </si>
  <si>
    <t>S.16.01</t>
  </si>
  <si>
    <t>S.34.01</t>
  </si>
  <si>
    <t>S.30.03</t>
  </si>
  <si>
    <t>S.06.02</t>
  </si>
  <si>
    <t>S.01.02</t>
  </si>
  <si>
    <t>S.15.02</t>
  </si>
  <si>
    <t>S.30.04</t>
  </si>
  <si>
    <t>S.10.01</t>
  </si>
  <si>
    <t>S.24.01</t>
  </si>
  <si>
    <t>S.07.01</t>
  </si>
  <si>
    <t>S.15.01</t>
  </si>
  <si>
    <t>S.04.01</t>
  </si>
  <si>
    <t>S.14.01</t>
  </si>
  <si>
    <t>S.16.01, S.19.01, S.20.01, S.21.01</t>
  </si>
  <si>
    <t>S.35.01</t>
  </si>
  <si>
    <t>S.06.03</t>
  </si>
  <si>
    <t>S.33.01</t>
  </si>
  <si>
    <t>S.06.02.02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</si>
  <si>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</si>
  <si>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</si>
  <si>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</si>
  <si>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</si>
  <si>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</si>
  <si>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</si>
  <si>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</si>
  <si>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</si>
  <si>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</si>
  <si>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</si>
  <si>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</si>
  <si>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</si>
  <si>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</si>
  <si>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</si>
  <si>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</si>
  <si>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</si>
  <si>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</si>
  <si>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</si>
  <si>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</si>
  <si>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</si>
  <si>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</si>
  <si>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</si>
  <si>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</si>
  <si>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</si>
  <si>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</si>
  <si>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</si>
  <si>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</si>
  <si>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</si>
  <si>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</si>
  <si>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</si>
  <si>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</si>
  <si>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</si>
  <si>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</si>
  <si>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</si>
  <si>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</si>
  <si>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</si>
  <si>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</si>
  <si>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</si>
  <si>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</si>
  <si>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</si>
  <si>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</si>
  <si>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</si>
  <si>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</si>
  <si>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</si>
  <si>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</si>
  <si>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</si>
  <si>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</si>
  <si>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</si>
  <si>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</si>
  <si>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</si>
  <si>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</si>
  <si>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</si>
  <si>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</si>
  <si>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</si>
  <si>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S.36.01, S.36.02, S.36.04</t>
  </si>
  <si>
    <t>S.30.02</t>
  </si>
  <si>
    <t>Re-J2</t>
  </si>
  <si>
    <t>None</t>
  </si>
  <si>
    <t>S.06.02, S.11.01</t>
  </si>
  <si>
    <t>S.01.02, S.25.02, S.25.03</t>
  </si>
  <si>
    <t>S.06.02, S.09.01, S.10.01</t>
  </si>
  <si>
    <t>S.08.01, S.08.02</t>
  </si>
  <si>
    <t>S.08.01, S.08.02, S.36.02</t>
  </si>
  <si>
    <t>S.06.02, S.08.01, S.08.02, S.09.01, S.10.01</t>
  </si>
  <si>
    <t>S.19.01, S.20.01, S.21.01, S.22.01, S.22.02, S.29.03, S.30.01, S.30.02</t>
  </si>
  <si>
    <t>S.02.01, S.03.01, S.32.01</t>
  </si>
  <si>
    <t>S.06.02, S.06.03, S.07.01, S.08.01, S.08.02, S.09.01, S.10.01, S.11.01</t>
  </si>
  <si>
    <t>10: Methodology used for group solvency calculation</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</si>
  <si>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</si>
  <si>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</si>
  <si>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</si>
  <si>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</si>
  <si>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</si>
  <si>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</si>
  <si>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</si>
  <si>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</si>
  <si>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</si>
  <si>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</si>
  <si>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</si>
  <si>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</si>
  <si>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</si>
  <si>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</si>
  <si>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</si>
  <si>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</si>
  <si>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</si>
  <si>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</si>
  <si>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</si>
  <si>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</si>
  <si>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</si>
  <si>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</si>
  <si>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</si>
  <si>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</si>
  <si>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</si>
  <si>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</si>
  <si>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</si>
  <si>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</si>
  <si>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</si>
  <si>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</si>
  <si>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</si>
  <si>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</si>
  <si>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Metric: Monetary|BC/Assets|OE/Subordinated liabilities|AS/Financial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</si>
  <si>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Monetary|BC/Assets|OE/Type 1 Equity|AS/Financial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</si>
  <si>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Monetary|BC/Assets|OE/Type 2 Equity|AS/Financial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</si>
  <si>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Shareholders' funds</t>
  </si>
  <si>
    <t>Other related undertaking under method 1 (ORUT1)</t>
  </si>
  <si>
    <t>x162</t>
  </si>
  <si>
    <t>L [closed]</t>
  </si>
  <si>
    <t>x163</t>
  </si>
  <si>
    <t>L [open]</t>
  </si>
  <si>
    <t>Deduction and Aggregation - Other sectoral Rules</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</si>
  <si>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</si>
  <si>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</si>
  <si>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</si>
  <si>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</si>
  <si>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</si>
  <si>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</si>
  <si>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</si>
  <si>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</si>
  <si>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</si>
  <si>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</si>
  <si>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</si>
  <si>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</si>
  <si>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</si>
  <si>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</si>
  <si>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</si>
  <si>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</si>
  <si>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</si>
  <si>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</si>
  <si>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</si>
  <si>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</si>
  <si>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</si>
  <si>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</si>
  <si>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</si>
  <si>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</si>
  <si>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</si>
  <si>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</si>
  <si>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S.25.01, S.26, S.27</t>
  </si>
  <si>
    <t>Metric: Monetary|BC/Own funds|LL/Controlling interests|BE/Basic own funds|EI/Not restricted|MS/Not available to meet SCR criteria|EE/Not EEA countries</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</si>
  <si>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</si>
  <si>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</si>
  <si>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</si>
  <si>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</si>
  <si>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</si>
  <si>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</si>
  <si>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</si>
  <si>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</si>
  <si>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</si>
  <si>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 xml:space="preserve"> Article 112</t>
  </si>
  <si>
    <t>Metric: Integer|II/Standard formula|NT/Number of claims|PO/Other than ring fenced funds</t>
  </si>
  <si>
    <t>Metric: Integer|II/Standard formula|NT/Number of claims|PO/Ring fenced funds</t>
  </si>
  <si>
    <t>Metric: Integer|II/Standard formula|NT/Number of policyholders|PO/Other than ring fenced funds</t>
  </si>
  <si>
    <t>Metric: Integer|II/Standard formula|NT/Number of policyholders|PO/Ring fenced funds</t>
  </si>
  <si>
    <t>Metric: Integer|II/Standard formula|NT/Number of vehicles policy limit above 24M€|PO/Other than ring fenced funds</t>
  </si>
  <si>
    <t>Metric: Integer|II/Standard formula|NT/Number of vehicles policy limit above 24M€|PO/Ring fenced funds</t>
  </si>
  <si>
    <t>Metric: Integer|II/Standard formula|NT/Number of vehicles policy limit below or equal to 24M€|PO/Other than ring fenced funds</t>
  </si>
  <si>
    <t>Metric: Integer|II/Standard formula|NT/Number of vehicles policy limit below or equal to 24M€|PO/Ring fenced funds</t>
  </si>
  <si>
    <t>Metric: Integer|II/Standard formula|NT/Number of people insured|PO/Other than ring fenced funds</t>
  </si>
  <si>
    <t>Metric: Integer|II/Standard formula|NT/Number of people insured|PO/Ring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</si>
  <si>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</si>
  <si>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</si>
  <si>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</si>
  <si>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</si>
  <si>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</si>
  <si>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</si>
  <si>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</si>
  <si>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</si>
  <si>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</si>
  <si>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</si>
  <si>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</si>
  <si>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</si>
  <si>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</si>
  <si>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</si>
  <si>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</si>
  <si>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</si>
  <si>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</si>
  <si>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</si>
  <si>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</si>
  <si>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</si>
  <si>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</si>
  <si>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</si>
  <si>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</si>
  <si>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</si>
  <si>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</si>
  <si>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</si>
  <si>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Metric: Monetary|II/Partial internal model|BC/Solvency capital requirement [SCR]|PO/Ring fenced funds</t>
  </si>
  <si>
    <t>mi113</t>
  </si>
  <si>
    <t>Metric: Monetary|II/Partial internal model|BC/Solvency capital requirement [SCR]|PO/Ring fenced funds|TV/Not treated per components|IT/After risk mitigation effect other than from finite reinsurance</t>
  </si>
  <si>
    <t>mi114</t>
  </si>
  <si>
    <t>Metric: Monetary|II/Partial internal model|BC/Solvency capital requirement [SCR]|PO/Ring fenced funds|TV/Treated per components|IT/After risk mitigation effect other than from finite reinsurance</t>
  </si>
  <si>
    <t>mi115</t>
  </si>
  <si>
    <t>Metric: Monetary|II/Partial internal model|BC/Solvency capital requirement [SCR]|PO/Ring fenced funds|IT/After risk mitigation effect other than from finite reinsurance</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</si>
  <si>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</si>
  <si>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</si>
  <si>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</si>
  <si>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</si>
  <si>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</si>
  <si>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</si>
  <si>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</si>
  <si>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</si>
  <si>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</si>
  <si>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[controlling]|SO/Credit institution, investment firms and financial institutions</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</si>
  <si>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</si>
  <si>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</si>
  <si>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</si>
  <si>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</si>
  <si>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</si>
  <si>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</si>
  <si>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</si>
  <si>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Metric: Monetary|II/Standard formula or partial internal model|BC/Solvency capital requirement [SCR]|PO/Ring fenced funds</t>
  </si>
  <si>
    <t>mi128</t>
  </si>
  <si>
    <t>Metric: Monetary|II/Standard formula or partial internal model|BC/Solvency capital requirement [SCR]|PO/Ring fenced funds|SO/Insurance/reinsurance sector</t>
  </si>
  <si>
    <t>Metric: Monetary|II/Standard formula or partial internal model|BC/Solvency capital requirement [SCR]|SO/Insurance/reinsurance sector</t>
  </si>
  <si>
    <t>Metric: Monetary|II/Standard formula|BC/Cost of claims|PO/Other than ring fenced funds</t>
  </si>
  <si>
    <t>Metric: Monetary|II/Standard formula|BC/Cost of claims|PO/Ring fenced funds</t>
  </si>
  <si>
    <t>Metric: Monetary|II/Standard formula|BC/Expenses|PO/Other than ring fenced funds</t>
  </si>
  <si>
    <t>Metric: Monetary|II/Standard formula|BC/Expenses|PO/Ring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</si>
  <si>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</si>
  <si>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</si>
  <si>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</si>
  <si>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</si>
  <si>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concentration|PO/Other than ring fenced funds</t>
  </si>
  <si>
    <t>Metric: Monetary|II/Standard formula|BC/Largest known accident risk concentration|PO/Ring fenced funds</t>
  </si>
  <si>
    <t>Metric: Monetary|II/Standard formula|BC/Largest liability limit provided|PO/Other than ring fenced funds</t>
  </si>
  <si>
    <t>Metric: Monetary|II/Standard formula|BC/Largest liability limit provided|PO/Ring fenced funds</t>
  </si>
  <si>
    <t>Metric: Monetary|II/Standard formula|BC/Liability|LB/Gross technical provisions [other than local GAAP specific]|PO/Other than ring fenced funds</t>
  </si>
  <si>
    <t>Metric: Monetary|II/Standard formula|BC/Liability|LB/Gross technical provisions [other than local GAAP specific]|PO/Ring fenced funds</t>
  </si>
  <si>
    <t>Metric: Monetary|II/Standard formula|BC/Loss|PO/Other than ring fenced funds</t>
  </si>
  <si>
    <t>Metric: Monetary|II/Standard formula|BC/Loss|PO/Ring fenced funds</t>
  </si>
  <si>
    <t>Metric: Monetary|II/Standard formula|BC/Premiums written|PO/Other than ring fenced funds</t>
  </si>
  <si>
    <t>Metric: Monetary|II/Standard formula|BC/Premiums written|PO/Ring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</si>
  <si>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</si>
  <si>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</si>
  <si>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</si>
  <si>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</si>
  <si>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</si>
  <si>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</si>
  <si>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</si>
  <si>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</si>
  <si>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</si>
  <si>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</si>
  <si>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</si>
  <si>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</si>
  <si>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</si>
  <si>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</si>
  <si>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</si>
  <si>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</si>
  <si>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</si>
  <si>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</si>
  <si>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</si>
  <si>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</si>
  <si>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</si>
  <si>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</si>
  <si>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</si>
  <si>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</si>
  <si>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[SCR]|PO/Ring fenced funds</t>
  </si>
  <si>
    <t>mi171</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</si>
  <si>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</si>
  <si>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</si>
  <si>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</si>
  <si>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</si>
  <si>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</si>
  <si>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</si>
  <si>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</si>
  <si>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</si>
  <si>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</si>
  <si>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</si>
  <si>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</si>
  <si>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</si>
  <si>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</si>
  <si>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</si>
  <si>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</si>
  <si>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</si>
  <si>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mi187</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</si>
  <si>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</si>
  <si>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</si>
  <si>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</si>
  <si>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</si>
  <si>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</si>
  <si>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</si>
  <si>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</si>
  <si>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Metric: Monetary|II/Standard formula|PO/Ring fenced funds</t>
  </si>
  <si>
    <t>Metric: Monetary|II/Standard formula|PO/Ring fenced funds|IT/After risk mitigation effect other than from finite reinsurance</t>
  </si>
  <si>
    <t>mi513</t>
  </si>
  <si>
    <t>Metric: String|II/Standard formula|PO/Other than ring fenced funds|TS/Single name exposure</t>
  </si>
  <si>
    <t>Metric: String|II/Standard formula|PO/Ring fenced funds|TS/Single name exposure</t>
  </si>
  <si>
    <t>Metric: Monetary|II/Standard formula|BC/Exposure|OU/Not to be deducted|PO/Other than ring fenced funds|IT/After risk mitigation effect other than from finite reinsurance</t>
  </si>
  <si>
    <t>Metric: Monetary|II/Standard formula|BC/Exposure|OU/Not to be deducted|PO/Ring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</si>
  <si>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</si>
  <si>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</si>
  <si>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and investments other than participations|OU/Not to be deducted|PO/Other than ring fenced funds|IT/After risk mitigation effect other than from finite reinsurance</t>
  </si>
  <si>
    <t>Metric: Monetary|II/Standard formula|BC/Exposure|AL/Equity instruments, loans and bonds|IO/Non-strategic participation and investments other than participations|OU/Not to be deducted|PO/Ring fenced funds|IT/After risk mitigation effect other than from finite reinsurance</t>
  </si>
  <si>
    <t>Metric: Monetary|II/Standard formula|BC/Exposure|AL/Equity instruments, loans and bonds|IO/Strategic participation|OU/Not to be deducted|PO/Other than ring fenced funds|IT/After risk mitigation effect other than from finite reinsurance</t>
  </si>
  <si>
    <t>Metric: Monetary|II/Standard formula|BC/Exposure|AL/Equity instruments, loans and bonds|IO/Strategic participation|OU/Not to be deducted|PO/Ring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</si>
  <si>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</si>
  <si>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</si>
  <si>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</si>
  <si>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</si>
  <si>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</si>
  <si>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</si>
  <si>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</si>
  <si>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</si>
  <si>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</si>
  <si>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</si>
  <si>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participation|OU/Not to be deducted|PO/Other than ring fenced funds|IT/After risk mitigation effect other than from finite reinsurance</t>
  </si>
  <si>
    <t>Metric: Monetary|II/Standard formula|BC/Solvency capital requirement [SCR]|AL/Equity instruments, loans and bonds|IO/Strategic participation|OU/Not to be deducted|PO/Ring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</si>
  <si>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</si>
  <si>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</si>
  <si>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</si>
  <si>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</si>
  <si>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</si>
  <si>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</si>
  <si>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</si>
  <si>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</si>
  <si>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</si>
  <si>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</si>
  <si>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</si>
  <si>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</si>
  <si>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</si>
  <si>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</si>
  <si>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</si>
  <si>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</si>
  <si>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</si>
  <si>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</si>
  <si>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</si>
  <si>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</si>
  <si>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</si>
  <si>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</si>
  <si>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formula|BC/Exposure|AL/Equity instruments, loans and bonds|IO/Non-strategic participation and investments other than participations|OU/Not to be deducted|IT/After risk mitigation effect other than from finite reinsurance</t>
  </si>
  <si>
    <t>Metric: Monetary|II/Standard formula|BC/Exposure|AL/Equity instruments, loans and bonds|IO/Strategic participation|OU/Not to be deducted|IT/After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</si>
  <si>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</si>
  <si>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</si>
  <si>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</si>
  <si>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</si>
  <si>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</si>
  <si>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</si>
  <si>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</si>
  <si>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</si>
  <si>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</si>
  <si>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</si>
  <si>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</si>
  <si>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</si>
  <si>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</si>
  <si>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[SCR]|AL/Equity instruments, loans and bonds|IO/Non-strategic participation and investments other than participations|OU/Not to be deducted|IT/After risk mitigation effect other than from finite reinsurance</t>
  </si>
  <si>
    <t>Metric: Monetary|II/Standard formula|BC/Solvency capital requirement [SCR]|AL/Equity instruments, loans and bonds|IO/Strategic participation|OU/Not to be deducted|IT/After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</si>
  <si>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</si>
  <si>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</si>
  <si>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</si>
  <si>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</si>
  <si>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</si>
  <si>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</si>
  <si>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</si>
  <si>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</si>
  <si>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</si>
  <si>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</si>
  <si>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</si>
  <si>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</si>
  <si>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</si>
  <si>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</si>
  <si>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</si>
  <si>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</si>
  <si>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</si>
  <si>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</si>
  <si>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</si>
  <si>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</si>
  <si>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</si>
  <si>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</si>
  <si>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</si>
  <si>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</si>
  <si>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</si>
  <si>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</si>
  <si>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</si>
  <si>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</si>
  <si>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</si>
  <si>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</si>
  <si>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</si>
  <si>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</si>
  <si>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</si>
  <si>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</si>
  <si>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</si>
  <si>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[SCR]|PO/Ring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</si>
  <si>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</si>
  <si>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</si>
  <si>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</si>
  <si>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</si>
  <si>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</si>
  <si>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</si>
  <si>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</si>
  <si>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</si>
  <si>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</si>
  <si>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Monetary|II/Partial internal model|BC/Solvency capital requirement [SCR]|PO/Ring fenced funds|UG/Before diversification effect</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</si>
  <si>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</si>
  <si>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</si>
  <si>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</si>
  <si>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</si>
  <si>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</si>
  <si>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</si>
  <si>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</si>
  <si>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</si>
  <si>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</si>
  <si>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</si>
  <si>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</si>
  <si>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</si>
  <si>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</si>
  <si>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</si>
  <si>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</si>
  <si>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</si>
  <si>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</si>
  <si>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</si>
  <si>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</si>
  <si>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</si>
  <si>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</si>
  <si>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</si>
  <si>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</si>
  <si>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</si>
  <si>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</si>
  <si>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</si>
  <si>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</si>
  <si>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model|PO/Ring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</si>
  <si>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</si>
  <si>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</si>
  <si>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</si>
  <si>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</si>
  <si>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</si>
  <si>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</si>
  <si>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</si>
  <si>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</si>
  <si>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</si>
  <si>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</si>
  <si>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</si>
  <si>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</si>
  <si>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</si>
  <si>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</si>
  <si>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</si>
  <si>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</si>
  <si>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</si>
  <si>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</si>
  <si>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</si>
  <si>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</si>
  <si>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</si>
  <si>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</si>
  <si>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</si>
  <si>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</si>
  <si>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</si>
  <si>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</si>
  <si>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</si>
  <si>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</si>
  <si>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</si>
  <si>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</si>
  <si>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</si>
  <si>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</si>
  <si>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</si>
  <si>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</si>
  <si>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</si>
  <si>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</si>
  <si>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</si>
  <si>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</si>
  <si>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</si>
  <si>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</si>
  <si>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</si>
  <si>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</si>
  <si>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</si>
  <si>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</si>
  <si>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</si>
  <si>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</si>
  <si>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</si>
  <si>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</si>
  <si>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</si>
  <si>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</si>
  <si>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</si>
  <si>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</si>
  <si>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</si>
  <si>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</si>
  <si>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</si>
  <si>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</si>
  <si>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</si>
  <si>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</si>
  <si>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</si>
  <si>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</si>
  <si>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</si>
  <si>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</si>
  <si>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</si>
  <si>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</si>
  <si>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</si>
  <si>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</si>
  <si>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</si>
  <si>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</si>
  <si>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</si>
  <si>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</si>
  <si>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</si>
  <si>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</si>
  <si>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</si>
  <si>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</si>
  <si>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</si>
  <si>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</si>
  <si>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Metric: String|TS/Description of reason[s] stated by the supervisor in it’s decision related to capital add-on</t>
  </si>
  <si>
    <t>Description of reason[s] stated by the supervisor in it’s decision related to capital add-on</t>
  </si>
  <si>
    <t>Types of guarantees received [on- and off- balance]</t>
  </si>
  <si>
    <t>Legal name of group</t>
  </si>
  <si>
    <t>HO</t>
  </si>
  <si>
    <t>All EEA countries could be a home country</t>
  </si>
  <si>
    <t>13: Home/Reporting Country</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</si>
  <si>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</si>
  <si>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</si>
  <si>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</si>
  <si>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</si>
  <si>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</si>
  <si>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</si>
  <si>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Monetary|BC/Assets|BE/Basic own funds|AS/Financial [other than receivables/payables and recoverables]|OF/Article 71 POF1 [1] deduction|IO/Participations|OU/To be deducted|CT/Financial and credit institutions</t>
  </si>
  <si>
    <t>Metric: Monetary|BC/Assets|BE/Basic own funds|AS/Financial [other than receivables/payables and recoverables]|OF/Article 71 POF1 [2] deduction|IO/Participations|OU/To be deducted|CT/Financial and credit institutions</t>
  </si>
  <si>
    <t>Metric: Monetary|BC/Own funds|LL/Controlling interests|BE/Basic own funds|EI/Not restricted|MS/Available to meet SCR criteria|OF/Share premium related to preference shares</t>
  </si>
  <si>
    <t>Metric: Monetary|BC/Own funds|BE/Basic own funds|EI/Not restricted|OF/Share premium related to preference shares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</si>
  <si>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</si>
  <si>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</si>
  <si>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</si>
  <si>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</si>
  <si>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</si>
  <si>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</si>
  <si>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</si>
  <si>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</si>
  <si>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</si>
  <si>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</si>
  <si>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</si>
  <si>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</si>
  <si>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</si>
  <si>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</si>
  <si>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</si>
  <si>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</si>
  <si>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Monetary|BC/Assets|CG/Collateralised|AS/Derivatives</t>
  </si>
  <si>
    <t>Metric: Monetary|BC/Assets|CG/Collateralised|AS/Loans and bonds</t>
  </si>
  <si>
    <t>Metric: Monetary|BC/Assets|CG/Collateralised|AS/Other than loans, bonds, derivatives and reinsurance deposits</t>
  </si>
  <si>
    <t>Metric: Monetary|BC/Assets|CG/Collateralised|AS/Reinsurance deposits|CC/Ceded</t>
  </si>
  <si>
    <t>Metric: Monetary|BC/Liability|CG/Collateralised|LB/Debt instruments [not subordinated]</t>
  </si>
  <si>
    <t>Metric: Monetary|BC/Liability|CG/Collateralised|LB/Derivatives</t>
  </si>
  <si>
    <t>Metric: Monetary|BC/Liability|CG/Collateralised|LB/Reinsurance deposits</t>
  </si>
  <si>
    <t>Metric: Monetary|BC/Liability|CG/Collateralised|LB/Other than debt instruments [not subordinated], derivatives and reinsurance deposit</t>
  </si>
  <si>
    <t>Metric: Monetary|BC/Assets|BL/Non-life and Health non-SLT|AS/Claims recoverables|IO/Other than investment, own use, own instruments and cash and cash equivalents|CC/Ceded|RR/Before the adjustment for expected losses due to counterparty default</t>
  </si>
  <si>
    <t>Metric: Monetary|BC/Assets|BL/Non-life and Health non-SLT|AS/Premium recoverables|IO/Other than investment, own use, own instruments and cash and cash equivalents|CC/Ceded|RR/Before the adjustment for expected losses due to counterparty default</t>
  </si>
  <si>
    <t>Metric: Monetary|BC/Assets|OE/Subordinated liabilities|AS/Financial [other than receivables/payables and recoverables]|IO/Non-strategic participation</t>
  </si>
  <si>
    <t>Metric: Monetary|BC/Assets|OE/Subordinated liabilities|AS/Financial [other than receivables/payables and recoverables]|IO/Strategic participation</t>
  </si>
  <si>
    <t>Metric: Monetary|BC/Assets|OE/Type 1 Equity|AS/Financial [other than receivables/payables and recoverables]|IO/Non-strategic participation</t>
  </si>
  <si>
    <t>Metric: Monetary|BC/Assets|OE/Type 1 Equity|AS/Financial [other than receivables/payables and recoverables]|IO/Strategic participation</t>
  </si>
  <si>
    <t>Metric: Monetary|BC/Assets|OE/Type 2 Equity|AS/Financial [other than receivables/payables and recoverables]|IO/Non-strategic participation</t>
  </si>
  <si>
    <t>Metric: Monetary|BC/Assets|OE/Type 2 Equity|AS/Financial [other than receivables/payables and recoverables]|IO/Strategic participation</t>
  </si>
  <si>
    <t>Metric: String|BL/Variable annuities|TB/Direct Business|HD/Hedged risks other than delta, rho, gamma, vega and FX|TS/Names of hedged risks</t>
  </si>
  <si>
    <t>Metric: String|TS/Description of criteria of influence other than percent of capital share, percent used for the establishment of accounting consolidated accounts and percent of voting rights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</si>
  <si>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</si>
  <si>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</si>
  <si>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</si>
  <si>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</si>
  <si>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</si>
  <si>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</si>
  <si>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</si>
  <si>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</si>
  <si>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</si>
  <si>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</si>
  <si>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</si>
  <si>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</si>
  <si>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</si>
  <si>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</si>
  <si>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The life insurance referred to in points [a][i], [ii] and [iii] of Article 2[3] excluding those referred to in II and III;</t>
  </si>
  <si>
    <t>Marriage assurance, birth assurance;</t>
  </si>
  <si>
    <t>The insurance referred to in points [a][i] and [ii] of Article 2[3], which are linked to investment funds;</t>
  </si>
  <si>
    <t>Permanent health insurance, referred to in point [a][iv] of Article 2[3];</t>
  </si>
  <si>
    <t>The operations referred to in Article 2[3][c]</t>
  </si>
  <si>
    <t>Tontines, referred to in point [b][i] of Article 2[3];</t>
  </si>
  <si>
    <t>Management of group pension funds, referred to in point [b][iii] and [iv] of Article 2[3];</t>
  </si>
  <si>
    <t>Capital redemption operations, referred to in point [b][ii] of Article 2[3];</t>
  </si>
  <si>
    <t>The operations referred to in point [b][v] of Article 2[3];</t>
  </si>
  <si>
    <t>31 countries material for health catastrophe risk - mass accident</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</si>
  <si>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</si>
  <si>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</si>
  <si>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</si>
  <si>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</si>
  <si>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</si>
  <si>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</si>
  <si>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</si>
  <si>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</si>
  <si>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S.06.02.01</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</si>
  <si>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</si>
  <si>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</si>
  <si>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</si>
  <si>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</si>
  <si>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</si>
  <si>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</si>
  <si>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</si>
  <si>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</si>
  <si>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</si>
  <si>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</si>
  <si>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</si>
  <si>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</si>
  <si>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</si>
  <si>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</si>
  <si>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</si>
  <si>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</si>
  <si>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</si>
  <si>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</si>
  <si>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</si>
  <si>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</si>
  <si>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</si>
  <si>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Metric: Monetary|BC/Own funds|LL/Controlling interests|BE/Basic own funds|EI/Not restricted|MS/Not available to meet SCR criteria [other than due to local restrictions]|OF/Ordinary shares|SY/Called up but not yet paid in</t>
  </si>
  <si>
    <t>Metric: Monetary|BC/Own funds|LL/Controlling interests|BE/Basic own funds|EI/Not restricted|MS/Not available to meet SCR criteria [other than due to local restrictions]|OF/Subordinated mutual member accounts</t>
  </si>
  <si>
    <t>Metric: Monetary|BC/Own funds|LL/Controlling interests|BE/Basic own funds|EI/Not restricted|MS/Not available to meet SCR criteria [other than due to local restrictions]|OF/Surplus funds</t>
  </si>
  <si>
    <t>Metric: Monetary|BC/Own funds|LL/Controlling interests|BE/Basic own funds|EI/Not restricted|MS/Not available to meet SCR criteria [other than due to local restrictions]|OF/Preference shares</t>
  </si>
  <si>
    <t>Metric: Monetary|BC/Own funds|LL/Controlling interests|BE/Basic own funds|EI/Not restricted|MS/Not available to meet SCR criteria [other than due to local restrictions]|OF/Subordinated debt instruments</t>
  </si>
  <si>
    <t>Metric: Monetary|BC/Own funds|LL/Controlling interests|BE/Basic own funds|EI/Not restricted|MS/Not available to meet SCR criteria [other than due to local restrictions]|OF/Share premium related to preference shares</t>
  </si>
  <si>
    <t>Metric: Monetary|BC/Own funds|LL/Controlling interests|BE/Basic own funds|EI/Not restricted|MS/Not available to meet SCR criteria [other than due to local restrictions]|OF/Own funds equivalent to the value of net deferred tax assets</t>
  </si>
  <si>
    <t>Metric: Monetary|BC/Own funds|LL/Controlling interests|BE/Basic own funds|EI/Not restricted|MS/Not available to meet SCR criteria [due to local restrictions]</t>
  </si>
  <si>
    <t>Year to Date</t>
  </si>
  <si>
    <t>12 Months</t>
  </si>
  <si>
    <t>Metric: Integer|DI/Year to Date|NT/Number of new contracts</t>
  </si>
  <si>
    <t>Metric: Monetary|TA/Top-ups|BC/Transaction|DI/Year to Date|IG/Intragroup transactions</t>
  </si>
  <si>
    <t>Metric: Monetary|TA/Inflow amount|BC/Assets and/or liabilities|DI/Year to Date|AL/Derivatives</t>
  </si>
  <si>
    <t>Metric: Monetary|TA/Outflow amount|BC/Assets and/or liabilities|DI/Year to Date|AL/Derivatives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</si>
  <si>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</si>
  <si>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</si>
  <si>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</si>
  <si>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</si>
  <si>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Monetary|TA/Redemptions/prepayments/paybacks|BC/Transaction|DI/Year to Date|IG/Intragroup transactions</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</si>
  <si>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</si>
  <si>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</si>
  <si>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</si>
  <si>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</si>
  <si>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</si>
  <si>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</si>
  <si>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</si>
  <si>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</si>
  <si>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</si>
  <si>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</si>
  <si>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</si>
  <si>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</si>
  <si>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</si>
  <si>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</si>
  <si>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</si>
  <si>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</si>
  <si>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</si>
  <si>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</si>
  <si>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</si>
  <si>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</si>
  <si>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</si>
  <si>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</si>
  <si>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</si>
  <si>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</si>
  <si>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</si>
  <si>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</si>
  <si>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</si>
  <si>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</si>
  <si>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</si>
  <si>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</si>
  <si>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</si>
  <si>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</si>
  <si>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</si>
  <si>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</si>
  <si>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</si>
  <si>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</si>
  <si>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</si>
  <si>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</si>
  <si>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</si>
  <si>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</si>
  <si>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</si>
  <si>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</si>
  <si>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</si>
  <si>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</si>
  <si>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</si>
  <si>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</si>
  <si>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</si>
  <si>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</si>
  <si>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</si>
  <si>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</si>
  <si>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</si>
  <si>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</si>
  <si>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</si>
  <si>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</si>
  <si>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Risks inside ring fenced funds</t>
  </si>
  <si>
    <t>Catastrophe risk non-proportional property reinsurance</t>
  </si>
  <si>
    <t>Risks outside ring fenced funds</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</si>
  <si>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</si>
  <si>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</si>
  <si>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</si>
  <si>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</si>
  <si>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</si>
  <si>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</si>
  <si>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</si>
  <si>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</si>
  <si>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Earned premium</t>
  </si>
  <si>
    <t>Credit &amp; Suretyship</t>
  </si>
  <si>
    <t>Credit &amp; Suretyship [large credit default]</t>
  </si>
  <si>
    <t>Credit &amp; Suretyship [large credit default] 1st biggest</t>
  </si>
  <si>
    <t>Premium to be earned</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</si>
  <si>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</si>
  <si>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</si>
  <si>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</si>
  <si>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</si>
  <si>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</si>
  <si>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</si>
  <si>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</si>
  <si>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</si>
  <si>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</si>
  <si>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</si>
  <si>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</si>
  <si>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</si>
  <si>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</si>
  <si>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</si>
  <si>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</si>
  <si>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</si>
  <si>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</si>
  <si>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</si>
  <si>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</si>
  <si>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</si>
  <si>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</si>
  <si>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</si>
  <si>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</si>
  <si>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</si>
  <si>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</si>
  <si>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</si>
  <si>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</si>
  <si>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</si>
  <si>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</si>
  <si>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</si>
  <si>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</si>
  <si>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</si>
  <si>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</si>
  <si>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</si>
  <si>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</si>
  <si>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</si>
  <si>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</si>
  <si>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</si>
  <si>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</si>
  <si>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</si>
  <si>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</si>
  <si>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</si>
  <si>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</si>
  <si>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</si>
  <si>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</si>
  <si>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</si>
  <si>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</si>
  <si>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</si>
  <si>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</si>
  <si>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</si>
  <si>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</si>
  <si>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</si>
  <si>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</si>
  <si>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</si>
  <si>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</si>
  <si>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</si>
  <si>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</si>
  <si>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</si>
  <si>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</si>
  <si>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</si>
  <si>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</si>
  <si>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</si>
  <si>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</si>
  <si>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</si>
  <si>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</si>
  <si>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</si>
  <si>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</si>
  <si>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</si>
  <si>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</si>
  <si>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</si>
  <si>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</si>
  <si>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</si>
  <si>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</si>
  <si>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</si>
  <si>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</si>
  <si>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</si>
  <si>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</si>
  <si>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</si>
  <si>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</si>
  <si>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</si>
  <si>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</si>
  <si>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</si>
  <si>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</si>
  <si>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</si>
  <si>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</si>
  <si>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</si>
  <si>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</si>
  <si>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</si>
  <si>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</si>
  <si>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</si>
  <si>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</si>
  <si>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</si>
  <si>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</si>
  <si>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</si>
  <si>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</si>
  <si>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</si>
  <si>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</si>
  <si>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</si>
  <si>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</si>
  <si>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</si>
  <si>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</si>
  <si>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</si>
  <si>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</si>
  <si>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</si>
  <si>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</si>
  <si>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</si>
  <si>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</si>
  <si>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</si>
  <si>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</si>
  <si>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</si>
  <si>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</si>
  <si>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</si>
  <si>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</si>
  <si>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</si>
  <si>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</si>
  <si>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</si>
  <si>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</si>
  <si>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</si>
  <si>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</si>
  <si>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</si>
  <si>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</si>
  <si>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</si>
  <si>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</si>
  <si>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</si>
  <si>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</si>
  <si>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11: Diversification of risk [on indicated level of risk aggregation between RFF and remaining]</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</si>
  <si>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</si>
  <si>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</si>
  <si>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</si>
  <si>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</si>
  <si>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</si>
  <si>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</si>
  <si>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</si>
  <si>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</si>
  <si>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</si>
  <si>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</si>
  <si>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</si>
  <si>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</si>
  <si>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</si>
  <si>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</si>
  <si>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</si>
  <si>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</si>
  <si>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</si>
  <si>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</si>
  <si>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</si>
  <si>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</si>
  <si>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</si>
  <si>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</si>
  <si>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</si>
  <si>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</si>
  <si>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</si>
  <si>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</si>
  <si>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</si>
  <si>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</si>
  <si>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</si>
  <si>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</si>
  <si>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</si>
  <si>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</si>
  <si>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</si>
  <si>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</si>
  <si>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</si>
  <si>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</si>
  <si>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</si>
  <si>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</si>
  <si>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</si>
  <si>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</si>
  <si>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</si>
  <si>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</si>
  <si>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</si>
  <si>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</si>
  <si>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</si>
  <si>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</si>
  <si>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</si>
  <si>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</si>
  <si>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5: Life and Health SLT Technical Provisions</t>
  </si>
  <si>
    <t>Risk not existent</t>
  </si>
  <si>
    <t>Not reported o/a no non-(re)insurance business in the scope of the group</t>
  </si>
  <si>
    <t>6: Non-Life Technical Provisions</t>
  </si>
  <si>
    <t>7: Solvency Capital Requirement - SF</t>
  </si>
  <si>
    <t>8: Solvency Capital Requirement - PIM</t>
  </si>
  <si>
    <t>9: Solvency Capital Requirement - IM</t>
  </si>
  <si>
    <t>10: Solvency Capital Requirement</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</si>
  <si>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</si>
  <si>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</si>
  <si>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</si>
  <si>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</si>
  <si>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</si>
  <si>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</si>
  <si>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</si>
  <si>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</si>
  <si>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</si>
  <si>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</si>
  <si>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</si>
  <si>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</si>
  <si>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</si>
  <si>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</si>
  <si>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</si>
  <si>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</si>
  <si>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</si>
  <si>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</si>
  <si>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</si>
  <si>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</si>
  <si>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</si>
  <si>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</si>
  <si>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</si>
  <si>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</si>
  <si>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</si>
  <si>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</si>
  <si>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</si>
  <si>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</si>
  <si>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</si>
  <si>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</si>
  <si>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</si>
  <si>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</si>
  <si>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</si>
  <si>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</si>
  <si>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</si>
  <si>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</si>
  <si>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</si>
  <si>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</si>
  <si>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</si>
  <si>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</si>
  <si>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</si>
  <si>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</si>
  <si>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</si>
  <si>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</si>
  <si>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</si>
  <si>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</si>
  <si>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</si>
  <si>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</si>
  <si>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</si>
  <si>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</si>
  <si>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</si>
  <si>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</si>
  <si>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</si>
  <si>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</si>
  <si>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</si>
  <si>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</si>
  <si>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</si>
  <si>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</si>
  <si>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</si>
  <si>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</si>
  <si>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</si>
  <si>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</si>
  <si>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</si>
  <si>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</si>
  <si>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</si>
  <si>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formula|BC/Exposure|PO/Ring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</si>
  <si>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</si>
  <si>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</si>
  <si>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</si>
  <si>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</si>
  <si>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</si>
  <si>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</si>
  <si>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</si>
  <si>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</si>
  <si>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</si>
  <si>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</si>
  <si>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</si>
  <si>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</si>
  <si>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</si>
  <si>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</si>
  <si>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Pure|PP/Average profit [or loss] sharing [i.e. own fund share of gain/loss]</t>
  </si>
  <si>
    <t>Metric: Pure|PP/Inflation rate</t>
  </si>
  <si>
    <t>Metric: Pure|PP/Lapse/surrender rate contracts</t>
  </si>
  <si>
    <t>Metric: Pure|PP/Lapse/surrender rate volume</t>
  </si>
  <si>
    <t>Metric: Pure|PP/Percent of technical rate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</si>
  <si>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</si>
  <si>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</si>
  <si>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</si>
  <si>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</si>
  <si>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</si>
  <si>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</si>
  <si>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</si>
  <si>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</si>
  <si>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</si>
  <si>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</si>
  <si>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</si>
  <si>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</si>
  <si>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</si>
  <si>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</si>
  <si>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</si>
  <si>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</si>
  <si>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</si>
  <si>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Pure|BL/Health non-SLT|PP/Contribution to group technical provisions [excluding IGT] [%]</t>
  </si>
  <si>
    <t>Metric: Pure|BL/Health SLT|PP/Contribution to group technical provisions [excluding IGT] [%]</t>
  </si>
  <si>
    <t>Metric: Pure|BL/Life [other than Index-linked and unit-linked insurance and Health SLT]|PP/Contribution to group technical provisions [excluding IGT] [%]</t>
  </si>
  <si>
    <t>Metric: Pure|BL/Non-life|PP/Contribution to group technical provisions [excluding IGT] [%]</t>
  </si>
  <si>
    <t>Metric: Pure|BL/Unit-linked or index-linked|PP/Contribution to group technical provisions [excluding IGT] [%]</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</si>
  <si>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</si>
  <si>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</si>
  <si>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</si>
  <si>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</si>
  <si>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</si>
  <si>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</si>
  <si>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</si>
  <si>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</si>
  <si>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</si>
  <si>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</si>
  <si>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</si>
  <si>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</si>
  <si>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</si>
  <si>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</si>
  <si>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</si>
  <si>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</si>
  <si>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</si>
  <si>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</si>
  <si>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xbrli:pureItemType</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</si>
  <si>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</si>
  <si>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</si>
  <si>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</si>
  <si>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</si>
  <si>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</si>
  <si>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</si>
  <si>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</si>
  <si>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</si>
  <si>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</si>
  <si>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</si>
  <si>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</si>
  <si>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</si>
  <si>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</si>
  <si>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</si>
  <si>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</si>
  <si>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</si>
  <si>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</si>
  <si>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</si>
  <si>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</si>
  <si>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</si>
  <si>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</si>
  <si>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</si>
  <si>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</si>
  <si>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</si>
  <si>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</si>
  <si>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</si>
  <si>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</si>
  <si>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</si>
  <si>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</si>
  <si>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</si>
  <si>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</si>
  <si>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</si>
  <si>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</si>
  <si>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</si>
  <si>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</si>
  <si>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</si>
  <si>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</si>
  <si>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</si>
  <si>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</si>
  <si>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</si>
  <si>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</si>
  <si>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</si>
  <si>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</si>
  <si>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</si>
  <si>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</si>
  <si>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</si>
  <si>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</si>
  <si>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</si>
  <si>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</si>
  <si>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</si>
  <si>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</si>
  <si>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</si>
  <si>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</si>
  <si>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</si>
  <si>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</si>
  <si>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</si>
  <si>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</si>
  <si>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</si>
  <si>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</si>
  <si>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</si>
  <si>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</si>
  <si>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</si>
  <si>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</si>
  <si>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</si>
  <si>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</si>
  <si>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</si>
  <si>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</si>
  <si>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</si>
  <si>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</si>
  <si>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</si>
  <si>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</si>
  <si>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</si>
  <si>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</si>
  <si>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</si>
  <si>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</si>
  <si>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</si>
  <si>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</si>
  <si>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</si>
  <si>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</si>
  <si>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</si>
  <si>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</si>
  <si>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</si>
  <si>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</si>
  <si>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</si>
  <si>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</si>
  <si>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</si>
  <si>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</si>
  <si>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</si>
  <si>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</si>
  <si>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</si>
  <si>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</si>
  <si>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</si>
  <si>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</si>
  <si>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</si>
  <si>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</si>
  <si>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</si>
  <si>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</si>
  <si>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</si>
  <si>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</si>
  <si>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</si>
  <si>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</si>
  <si>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</si>
  <si>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</si>
  <si>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</si>
  <si>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</si>
  <si>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</si>
  <si>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</si>
  <si>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</si>
  <si>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</si>
  <si>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</si>
  <si>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</si>
  <si>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</si>
  <si>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</si>
  <si>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</si>
  <si>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</si>
  <si>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</si>
  <si>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</si>
  <si>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</si>
  <si>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</si>
  <si>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</si>
  <si>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</si>
  <si>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</si>
  <si>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</si>
  <si>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</si>
  <si>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</si>
  <si>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</si>
  <si>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</si>
  <si>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</si>
  <si>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</si>
  <si>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</si>
  <si>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</si>
  <si>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</si>
  <si>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</si>
  <si>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</si>
  <si>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</si>
  <si>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</si>
  <si>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</si>
  <si>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</si>
  <si>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</si>
  <si>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</si>
  <si>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</si>
  <si>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</si>
  <si>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</si>
  <si>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</si>
  <si>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</si>
  <si>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</si>
  <si>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</si>
  <si>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</si>
  <si>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</si>
  <si>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</si>
  <si>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</si>
  <si>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</si>
  <si>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</si>
  <si>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</si>
  <si>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</si>
  <si>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</si>
  <si>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</si>
  <si>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</si>
  <si>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</si>
  <si>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Assets Held as Collateral</t>
  </si>
  <si>
    <t>Metric: Monetary|BC/Guarantees received [on- and off-balance]|GR/Collateral held|CC/Ceded</t>
  </si>
  <si>
    <t>Metric: Monetary|BC/Guarantees received [on- and off-balance]|GR/Financial guarantees|CC/Ceded</t>
  </si>
  <si>
    <t>Metric: Monetary|BC/Guarantees received [on- and off-balance]|GR/Reinsurance deposits|CC/Ceded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</si>
  <si>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</si>
  <si>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</si>
  <si>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</si>
  <si>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</si>
  <si>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</si>
  <si>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</si>
  <si>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</si>
  <si>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</si>
  <si>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</si>
  <si>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</si>
  <si>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</si>
  <si>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</si>
  <si>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</si>
  <si>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</si>
  <si>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</si>
  <si>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</si>
  <si>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</si>
  <si>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</si>
  <si>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</si>
  <si>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</si>
  <si>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</si>
  <si>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</si>
  <si>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</si>
  <si>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</si>
  <si>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</si>
  <si>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</si>
  <si>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</si>
  <si>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</si>
  <si>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</si>
  <si>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</si>
  <si>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</si>
  <si>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</si>
  <si>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</si>
  <si>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</si>
  <si>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</si>
  <si>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</si>
  <si>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</si>
  <si>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</si>
  <si>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</si>
  <si>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</si>
  <si>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Monetary|TA/Maximum value|VG/Solvency II|BC/Sum reinsured|CC/Facultative</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</si>
  <si>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</si>
  <si>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</si>
  <si>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</si>
  <si>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</si>
  <si>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</si>
  <si>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</si>
  <si>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</si>
  <si>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</si>
  <si>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</si>
  <si>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</si>
  <si>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</si>
  <si>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</si>
  <si>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</si>
  <si>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</si>
  <si>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</si>
  <si>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</si>
  <si>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</si>
  <si>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</si>
  <si>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</si>
  <si>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</si>
  <si>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</si>
  <si>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</si>
  <si>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</si>
  <si>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</si>
  <si>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</si>
  <si>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</si>
  <si>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</si>
  <si>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</si>
  <si>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</si>
  <si>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</si>
  <si>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</si>
  <si>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</si>
  <si>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</si>
  <si>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</si>
  <si>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</si>
  <si>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</si>
  <si>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</si>
  <si>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</si>
  <si>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</si>
  <si>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</si>
  <si>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</si>
  <si>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</si>
  <si>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</si>
  <si>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</si>
  <si>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</si>
  <si>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</si>
  <si>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</si>
  <si>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</si>
  <si>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</si>
  <si>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</si>
  <si>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</si>
  <si>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</si>
  <si>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</si>
  <si>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</si>
  <si>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</si>
  <si>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</si>
  <si>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</si>
  <si>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</si>
  <si>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</si>
  <si>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</si>
  <si>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</si>
  <si>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</si>
  <si>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</si>
  <si>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</si>
  <si>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</si>
  <si>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</si>
  <si>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</si>
  <si>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</si>
  <si>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</si>
  <si>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</si>
  <si>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r>
      <t>Any combination of the previous options</t>
    </r>
    <r>
      <rPr>
        <sz val="8"/>
        <color theme="1"/>
        <rFont val="Calibri"/>
        <family val="2"/>
        <scheme val="minor"/>
      </rPr>
      <t> </t>
    </r>
  </si>
  <si>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</si>
  <si>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</si>
  <si>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</si>
  <si>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</si>
  <si>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</si>
  <si>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</si>
  <si>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</si>
  <si>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</si>
  <si>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</si>
  <si>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</si>
  <si>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</si>
  <si>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</si>
  <si>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</si>
  <si>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</si>
  <si>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given</t>
  </si>
  <si>
    <t>Metric: Monetary|BC/Off-balance sheet|OB/Guarantees and letters of credit received</t>
  </si>
  <si>
    <t>mi1615</t>
  </si>
  <si>
    <t>mi1616</t>
  </si>
  <si>
    <t>Metric: Monetary|BC/Liability|CG/Guaranteed</t>
  </si>
  <si>
    <t>mi1617</t>
  </si>
  <si>
    <t>mi1618</t>
  </si>
  <si>
    <t>Metric: Monetary|BC/Liability|CG/Guaranteed|RO/Belonging to the same group</t>
  </si>
  <si>
    <t>Metric: Monetary|BC/Assets|CG/Guaranteed|RO/Belonging to the same group</t>
  </si>
  <si>
    <t>mi1619</t>
  </si>
  <si>
    <t>Metric: Monetary|BC/Off-balance sheet|RO/Belonging to the same group|OB/Contingent liabilities</t>
  </si>
  <si>
    <t>mi1620</t>
  </si>
  <si>
    <t>3: Reporting currency</t>
  </si>
  <si>
    <t>S.02.02</t>
  </si>
  <si>
    <t>Other than reporting currency</t>
  </si>
  <si>
    <t>11: Relation to group</t>
  </si>
  <si>
    <t>S.03.02, S.03.03</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</si>
  <si>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</si>
  <si>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</si>
  <si>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</si>
  <si>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</si>
  <si>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</si>
  <si>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</si>
  <si>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</si>
  <si>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</si>
  <si>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</si>
  <si>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</si>
  <si>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</si>
  <si>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</si>
  <si>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</si>
  <si>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</si>
  <si>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</si>
  <si>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</si>
  <si>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</si>
  <si>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</si>
  <si>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</si>
  <si>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</si>
  <si>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</si>
  <si>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</si>
  <si>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</si>
  <si>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</si>
  <si>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</si>
  <si>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</si>
  <si>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</si>
  <si>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</si>
  <si>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</si>
  <si>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</si>
  <si>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Loans &amp; mortgages</t>
  </si>
  <si>
    <t>Loans &amp; mortgages to individuals</t>
  </si>
  <si>
    <t>Other loans &amp; mortgages</t>
  </si>
  <si>
    <r>
      <t>Loans on policies</t>
    </r>
    <r>
      <rPr>
        <sz val="8"/>
        <color theme="1"/>
        <rFont val="Calibri"/>
        <family val="2"/>
        <scheme val="minor"/>
      </rPr>
      <t> </t>
    </r>
  </si>
  <si>
    <t>x172</t>
  </si>
  <si>
    <t>x173</t>
  </si>
  <si>
    <t>x174</t>
  </si>
  <si>
    <t>x175</t>
  </si>
  <si>
    <t>x176</t>
  </si>
  <si>
    <t>x177</t>
  </si>
  <si>
    <t>x178</t>
  </si>
  <si>
    <t>x179</t>
  </si>
  <si>
    <t>x180</t>
  </si>
  <si>
    <t>x181</t>
  </si>
  <si>
    <t>x182</t>
  </si>
  <si>
    <t>x183</t>
  </si>
  <si>
    <t>Types of Asset</t>
  </si>
  <si>
    <t>S.11.01</t>
  </si>
  <si>
    <t>Types of Asset for which collateral is held</t>
  </si>
  <si>
    <t>20: Types of Asset for which collateral is held</t>
  </si>
  <si>
    <t>ei111</t>
  </si>
  <si>
    <t>ei1625</t>
  </si>
  <si>
    <t>Metric: Monetary|TA/Notional amount|BC/Assets</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</si>
  <si>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</si>
  <si>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</si>
  <si>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</si>
  <si>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</si>
  <si>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</si>
  <si>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</si>
  <si>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</si>
  <si>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</si>
  <si>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</si>
  <si>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</si>
  <si>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</si>
  <si>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</si>
  <si>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2: Credit Quality Step</t>
  </si>
  <si>
    <t>Datapoint Owner</t>
  </si>
  <si>
    <t>1: Datapoint Owner</t>
  </si>
  <si>
    <t>S.30.01</t>
  </si>
  <si>
    <t>S.36.03</t>
  </si>
  <si>
    <t>S.22.01, S.30.01</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</si>
  <si>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</si>
  <si>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</si>
  <si>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</si>
  <si>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</si>
  <si>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</si>
  <si>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</si>
  <si>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</si>
  <si>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</si>
  <si>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</si>
  <si>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</si>
  <si>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</si>
  <si>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</si>
  <si>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</si>
  <si>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</si>
  <si>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</si>
  <si>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</si>
  <si>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</si>
  <si>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</si>
  <si>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</si>
  <si>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</si>
  <si>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</si>
  <si>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</si>
  <si>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</si>
  <si>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</si>
  <si>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</si>
  <si>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</si>
  <si>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</si>
  <si>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</si>
  <si>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</si>
  <si>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</si>
  <si>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</si>
  <si>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</si>
  <si>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</si>
  <si>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</si>
  <si>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</si>
  <si>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</si>
  <si>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</si>
  <si>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</si>
  <si>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</si>
  <si>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</si>
  <si>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</si>
  <si>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</si>
  <si>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</si>
  <si>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</si>
  <si>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</si>
  <si>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t>
  </si>
  <si>
    <t>ei1634</t>
  </si>
  <si>
    <t>Metric: Assets and liabilities by currency</t>
  </si>
  <si>
    <t>ei1635</t>
  </si>
  <si>
    <t>Metric: List of assets</t>
  </si>
  <si>
    <t>ei1636</t>
  </si>
  <si>
    <t>Metric: Open derivatives</t>
  </si>
  <si>
    <t>ei1637</t>
  </si>
  <si>
    <t>Metric: Life and Health SLT Technical Provisions</t>
  </si>
  <si>
    <t>ei1638</t>
  </si>
  <si>
    <t>Metric: Non-Life Technical Provisions</t>
  </si>
  <si>
    <t>ei1639</t>
  </si>
  <si>
    <t>Metric: Own funds</t>
  </si>
  <si>
    <t>ei1640</t>
  </si>
  <si>
    <t>Metric: Solvency Capital Requirement - SF</t>
  </si>
  <si>
    <t>ei1641</t>
  </si>
  <si>
    <t>Metric: Solvency Capital Requirement - PIM</t>
  </si>
  <si>
    <t>ei1642</t>
  </si>
  <si>
    <t>Metric: Solvency Capital Requirement - IM</t>
  </si>
  <si>
    <t>ei1643</t>
  </si>
  <si>
    <t>Metric: Solvency Capital Requirement - Market risk</t>
  </si>
  <si>
    <t>ei1644</t>
  </si>
  <si>
    <t>Metric: Solvency Capital Requirement - Counterparty default risk</t>
  </si>
  <si>
    <t>ei1645</t>
  </si>
  <si>
    <t>Metric: Solvency Capital Requirement - Life underwriting risk</t>
  </si>
  <si>
    <t>ei1646</t>
  </si>
  <si>
    <t>Metric: Solvency Capital Requirement - Health underwriting risk</t>
  </si>
  <si>
    <t>ei1647</t>
  </si>
  <si>
    <t>Metric: Solvency Capital Requirement - Non-Life underwriting risk</t>
  </si>
  <si>
    <t>ei1648</t>
  </si>
  <si>
    <t>Metric: Solvency Capital Requirement - Operational risk</t>
  </si>
  <si>
    <t>ei1649</t>
  </si>
  <si>
    <t>Metric: Solvency Capital Requirement - Non-Life Catastrophe risk</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</si>
  <si>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</si>
  <si>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</si>
  <si>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</si>
  <si>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</si>
  <si>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</si>
  <si>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</si>
  <si>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</si>
  <si>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</si>
  <si>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</si>
  <si>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</si>
  <si>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</si>
  <si>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</si>
  <si>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</si>
  <si>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</si>
  <si>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</si>
  <si>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</si>
  <si>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</si>
  <si>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</si>
  <si>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</si>
  <si>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</si>
  <si>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</si>
  <si>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</si>
  <si>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</si>
  <si>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</si>
  <si>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</si>
  <si>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</si>
  <si>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</si>
  <si>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</si>
  <si>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</si>
  <si>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</si>
  <si>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</si>
  <si>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</si>
  <si>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</si>
  <si>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</si>
  <si>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</si>
  <si>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</si>
  <si>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</si>
  <si>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</si>
  <si>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</si>
  <si>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</si>
  <si>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</si>
  <si>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</si>
  <si>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</si>
  <si>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</si>
  <si>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</si>
  <si>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</si>
  <si>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</si>
  <si>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</si>
  <si>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</si>
  <si>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</si>
  <si>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</si>
  <si>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</si>
  <si>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</si>
  <si>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</si>
  <si>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</si>
  <si>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</si>
  <si>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</si>
  <si>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</si>
  <si>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</si>
  <si>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</si>
  <si>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</si>
  <si>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</si>
  <si>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</si>
  <si>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</si>
  <si>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</si>
  <si>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</si>
  <si>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</si>
  <si>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</si>
  <si>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</si>
  <si>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</si>
  <si>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</si>
  <si>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</si>
  <si>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</si>
  <si>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Crop and animal production, hunting and related service activities</t>
  </si>
  <si>
    <t>Growing of non-perennial crops</t>
  </si>
  <si>
    <t>Growing of cereals (except rice), leguminous crops and oil seeds</t>
  </si>
  <si>
    <t>Growing of rice</t>
  </si>
  <si>
    <t>Growing of vegetables and melons, roots and tubers</t>
  </si>
  <si>
    <t>Growing of sugar cane</t>
  </si>
  <si>
    <t>Growing of tobacco</t>
  </si>
  <si>
    <t>Growing of fibre crops</t>
  </si>
  <si>
    <t>Growing of other non-perennial crops</t>
  </si>
  <si>
    <t>Growing of perennial crops</t>
  </si>
  <si>
    <t>Growing of grapes</t>
  </si>
  <si>
    <t>Growing of tropical and subtropical fruits</t>
  </si>
  <si>
    <t>Growing of citrus fruits</t>
  </si>
  <si>
    <t>Growing of pome fruits and stone fruits</t>
  </si>
  <si>
    <t>Growing of other tree and bush fruits and nuts</t>
  </si>
  <si>
    <t>Growing of oleaginous fruits</t>
  </si>
  <si>
    <t>Growing of beverage crops</t>
  </si>
  <si>
    <t>Growing of spices, aromatic, drug and pharmaceutical crops</t>
  </si>
  <si>
    <t>Growing of other perennial crops</t>
  </si>
  <si>
    <t>Plant propagation</t>
  </si>
  <si>
    <t>Animal production</t>
  </si>
  <si>
    <t>Raising of other cattle and buffaloes</t>
  </si>
  <si>
    <t>Raising of horses and other equines</t>
  </si>
  <si>
    <t>Raising of camels and camelids</t>
  </si>
  <si>
    <t>Raising of sheep and goats</t>
  </si>
  <si>
    <t>Raising of swine/pigs</t>
  </si>
  <si>
    <t>Raising of poultry</t>
  </si>
  <si>
    <t>Raising of other animals</t>
  </si>
  <si>
    <t>Mixed farming</t>
  </si>
  <si>
    <t>Support activities to agriculture and post-harvest crop activities</t>
  </si>
  <si>
    <t>Support activities for crop production</t>
  </si>
  <si>
    <t>Support activities for animal production</t>
  </si>
  <si>
    <t>Post-harvest crop activities</t>
  </si>
  <si>
    <t>Seed processing for propagation</t>
  </si>
  <si>
    <t>Hunting, trapping and related service activities</t>
  </si>
  <si>
    <t>Forestry and logging</t>
  </si>
  <si>
    <t>Silviculture and other forestry activities</t>
  </si>
  <si>
    <t>Logging</t>
  </si>
  <si>
    <t>Gathering of wild growing non-wood products</t>
  </si>
  <si>
    <t>Support services to forestry</t>
  </si>
  <si>
    <t>Fishing and aquaculture</t>
  </si>
  <si>
    <t>Fishing</t>
  </si>
  <si>
    <t>Marine fishing</t>
  </si>
  <si>
    <t>Freshwater fishing</t>
  </si>
  <si>
    <t>Aquaculture</t>
  </si>
  <si>
    <t>Marine aquaculture</t>
  </si>
  <si>
    <t>Freshwater aquaculture</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</si>
  <si>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</si>
  <si>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</si>
  <si>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</si>
  <si>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</si>
  <si>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</si>
  <si>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</si>
  <si>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</si>
  <si>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</si>
  <si>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</si>
  <si>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</si>
  <si>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</si>
  <si>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</si>
  <si>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</si>
  <si>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</si>
  <si>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</si>
  <si>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</si>
  <si>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</si>
  <si>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</si>
  <si>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</si>
  <si>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</si>
  <si>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</si>
  <si>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</si>
  <si>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</si>
  <si>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</si>
  <si>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</si>
  <si>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</si>
  <si>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</si>
  <si>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</si>
  <si>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</si>
  <si>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</si>
  <si>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Mining of coal and lignite</t>
  </si>
  <si>
    <t>Mining of hard coal</t>
  </si>
  <si>
    <t>Mining of lignite</t>
  </si>
  <si>
    <t>Extraction of crude petroleum and natural gas</t>
  </si>
  <si>
    <t>Extraction of crude petroleum</t>
  </si>
  <si>
    <t>Extraction of natural gas</t>
  </si>
  <si>
    <t>Mining of metal ores</t>
  </si>
  <si>
    <t>Mining of iron ores</t>
  </si>
  <si>
    <t>Mining of non-ferrous metal ores</t>
  </si>
  <si>
    <t>Mining of uranium and thorium ores</t>
  </si>
  <si>
    <t>Mining of other non-ferrous metal ores</t>
  </si>
  <si>
    <t>Other mining and quarrying</t>
  </si>
  <si>
    <t>Quarrying of stone, sand and clay</t>
  </si>
  <si>
    <t>Quarrying of ornamental and building stone, limestone, gypsum, chalk and slate</t>
  </si>
  <si>
    <t>Operation of gravel and sand pits; mining of clays and kaolin</t>
  </si>
  <si>
    <t>Mining and quarrying nec</t>
  </si>
  <si>
    <t>Mining of chemical and fertiliser minerals</t>
  </si>
  <si>
    <t>Extraction of peat</t>
  </si>
  <si>
    <t>Extraction of salt</t>
  </si>
  <si>
    <t>Other mining and quarrying nec</t>
  </si>
  <si>
    <t>Mining support service activities</t>
  </si>
  <si>
    <t>Support activities for petroleum and natural gas extraction</t>
  </si>
  <si>
    <t>Support activities for other mining and quarrying</t>
  </si>
  <si>
    <t>B - Mining and quarrying</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</si>
  <si>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</si>
  <si>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</si>
  <si>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</si>
  <si>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</si>
  <si>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</si>
  <si>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</si>
  <si>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</si>
  <si>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</si>
  <si>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</si>
  <si>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</si>
  <si>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</si>
  <si>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</si>
  <si>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</si>
  <si>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</si>
  <si>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</si>
  <si>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</si>
  <si>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</si>
  <si>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</si>
  <si>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</si>
  <si>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</si>
  <si>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</si>
  <si>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</si>
  <si>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</si>
  <si>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</si>
  <si>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</si>
  <si>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</si>
  <si>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</si>
  <si>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</si>
  <si>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</si>
  <si>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</si>
  <si>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</si>
  <si>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</si>
  <si>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</si>
  <si>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</si>
  <si>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</si>
  <si>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</si>
  <si>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</si>
  <si>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</si>
  <si>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</si>
  <si>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</si>
  <si>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</si>
  <si>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</si>
  <si>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</si>
  <si>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</si>
  <si>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</si>
  <si>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</si>
  <si>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</si>
  <si>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</si>
  <si>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</si>
  <si>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</si>
  <si>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</si>
  <si>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</si>
  <si>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</si>
  <si>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</si>
  <si>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</si>
  <si>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</si>
  <si>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</si>
  <si>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</si>
  <si>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</si>
  <si>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</si>
  <si>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</si>
  <si>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</si>
  <si>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</si>
  <si>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</si>
  <si>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</si>
  <si>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</si>
  <si>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</si>
  <si>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</si>
  <si>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</si>
  <si>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</si>
  <si>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</si>
  <si>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</si>
  <si>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</si>
  <si>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</si>
  <si>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</si>
  <si>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</si>
  <si>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</si>
  <si>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</si>
  <si>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</si>
  <si>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</si>
  <si>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</si>
  <si>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</si>
  <si>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</si>
  <si>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</si>
  <si>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</si>
  <si>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</si>
  <si>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</si>
  <si>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</si>
  <si>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</si>
  <si>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</si>
  <si>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</si>
  <si>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</si>
  <si>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</si>
  <si>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</si>
  <si>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</si>
  <si>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</si>
  <si>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</si>
  <si>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</si>
  <si>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</si>
  <si>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</si>
  <si>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</si>
  <si>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</si>
  <si>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</si>
  <si>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</si>
  <si>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</si>
  <si>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</si>
  <si>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</si>
  <si>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</si>
  <si>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</si>
  <si>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</si>
  <si>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</si>
  <si>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</si>
  <si>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</si>
  <si>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</si>
  <si>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</si>
  <si>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</si>
  <si>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</si>
  <si>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</si>
  <si>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</si>
  <si>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</si>
  <si>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</si>
  <si>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</si>
  <si>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</si>
  <si>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</si>
  <si>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</si>
  <si>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</si>
  <si>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</si>
  <si>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</si>
  <si>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</si>
  <si>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</si>
  <si>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</si>
  <si>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</si>
  <si>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</si>
  <si>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</si>
  <si>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</si>
  <si>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</si>
  <si>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</si>
  <si>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</si>
  <si>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</si>
  <si>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</si>
  <si>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</si>
  <si>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</si>
  <si>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</si>
  <si>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</si>
  <si>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</si>
  <si>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</si>
  <si>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</si>
  <si>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</si>
  <si>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</si>
  <si>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</si>
  <si>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</si>
  <si>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</si>
  <si>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</si>
  <si>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</si>
  <si>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</si>
  <si>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</si>
  <si>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</si>
  <si>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</si>
  <si>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</si>
  <si>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</si>
  <si>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</si>
  <si>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</si>
  <si>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</si>
  <si>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</si>
  <si>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</si>
  <si>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</si>
  <si>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</si>
  <si>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</si>
  <si>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</si>
  <si>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</si>
  <si>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</si>
  <si>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</si>
  <si>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</si>
  <si>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</si>
  <si>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</si>
  <si>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</si>
  <si>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</si>
  <si>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</si>
  <si>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</si>
  <si>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</si>
  <si>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</si>
  <si>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</si>
  <si>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</si>
  <si>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</si>
  <si>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</si>
  <si>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</si>
  <si>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</si>
  <si>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</si>
  <si>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</si>
  <si>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</si>
  <si>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</si>
  <si>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</si>
  <si>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</si>
  <si>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</si>
  <si>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</si>
  <si>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</si>
  <si>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</si>
  <si>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</si>
  <si>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</si>
  <si>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</si>
  <si>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</si>
  <si>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</si>
  <si>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</si>
  <si>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</si>
  <si>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</si>
  <si>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</si>
  <si>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</si>
  <si>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</si>
  <si>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</si>
  <si>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</si>
  <si>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</si>
  <si>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</si>
  <si>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</si>
  <si>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</si>
  <si>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</si>
  <si>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</si>
  <si>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</si>
  <si>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</si>
  <si>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</si>
  <si>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</si>
  <si>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</si>
  <si>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</si>
  <si>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</si>
  <si>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</si>
  <si>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</si>
  <si>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</si>
  <si>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</si>
  <si>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</si>
  <si>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</si>
  <si>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</si>
  <si>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</si>
  <si>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</si>
  <si>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</si>
  <si>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</si>
  <si>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</si>
  <si>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</si>
  <si>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</si>
  <si>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</si>
  <si>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</si>
  <si>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</si>
  <si>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</si>
  <si>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</si>
  <si>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</si>
  <si>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</si>
  <si>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</si>
  <si>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</si>
  <si>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</si>
  <si>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</si>
  <si>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</si>
  <si>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</si>
  <si>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</si>
  <si>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</si>
  <si>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</si>
  <si>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</si>
  <si>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</si>
  <si>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</si>
  <si>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</si>
  <si>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</si>
  <si>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</si>
  <si>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</si>
  <si>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</si>
  <si>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</si>
  <si>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</si>
  <si>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</si>
  <si>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</si>
  <si>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</si>
  <si>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</si>
  <si>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</si>
  <si>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</si>
  <si>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</si>
  <si>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</si>
  <si>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</si>
  <si>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</si>
  <si>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</si>
  <si>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</si>
  <si>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</si>
  <si>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</si>
  <si>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</si>
  <si>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</si>
  <si>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</si>
  <si>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</si>
  <si>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</si>
  <si>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</si>
  <si>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</si>
  <si>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</si>
  <si>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</si>
  <si>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</si>
  <si>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</si>
  <si>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</si>
  <si>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</si>
  <si>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</si>
  <si>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</si>
  <si>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</si>
  <si>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</si>
  <si>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</si>
  <si>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</si>
  <si>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</si>
  <si>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</si>
  <si>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</si>
  <si>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</si>
  <si>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</si>
  <si>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</si>
  <si>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</si>
  <si>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</si>
  <si>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</si>
  <si>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</si>
  <si>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</si>
  <si>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</si>
  <si>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</si>
  <si>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</si>
  <si>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</si>
  <si>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</si>
  <si>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</si>
  <si>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</si>
  <si>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</si>
  <si>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</si>
  <si>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</si>
  <si>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</si>
  <si>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</si>
  <si>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</si>
  <si>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</si>
  <si>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</si>
  <si>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</si>
  <si>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</si>
  <si>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</si>
  <si>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</si>
  <si>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</si>
  <si>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</si>
  <si>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</si>
  <si>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</si>
  <si>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</si>
  <si>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</si>
  <si>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</si>
  <si>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</si>
  <si>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</si>
  <si>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</si>
  <si>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</si>
  <si>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</si>
  <si>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</si>
  <si>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</si>
  <si>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</si>
  <si>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</si>
  <si>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</si>
  <si>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</si>
  <si>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</si>
  <si>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</si>
  <si>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</si>
  <si>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</si>
  <si>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</si>
  <si>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</si>
  <si>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</si>
  <si>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Manufacture of food products</t>
  </si>
  <si>
    <t>Processing and preserving of meat and production of meat products</t>
  </si>
  <si>
    <t>Processing and preserving of meat</t>
  </si>
  <si>
    <t>Processing and preserving of poultry meat</t>
  </si>
  <si>
    <t>Production of meat and poultry meat products</t>
  </si>
  <si>
    <t>Processing and preserving of fish, crustaceans and molluscs</t>
  </si>
  <si>
    <t>Processing and preserving of fruit and vegetables</t>
  </si>
  <si>
    <t>Processing and preserving of potatoes</t>
  </si>
  <si>
    <t>Manufacture of fruit and vegetable juice</t>
  </si>
  <si>
    <t>Other processing and preserving of fruit and vegetables</t>
  </si>
  <si>
    <t>Manufacture of vegetable and animal oils and fats</t>
  </si>
  <si>
    <t>Manufacture of oils and fats</t>
  </si>
  <si>
    <t>Manufacture of margarine and similar edible fats</t>
  </si>
  <si>
    <t>Manufacture of dairy products</t>
  </si>
  <si>
    <t>Operation of dairies and cheese making</t>
  </si>
  <si>
    <t>Manufacture of ice cream</t>
  </si>
  <si>
    <t>Manufacture of grain mill products, starches and starch products</t>
  </si>
  <si>
    <t>Manufacture of grain mill products</t>
  </si>
  <si>
    <t>Manufacture of starches and starch products</t>
  </si>
  <si>
    <t>Manufacture of bakery and farinaceous products</t>
  </si>
  <si>
    <t>Manufacture of rusks and biscuits; manufacture of preserved pastry goods and cakes</t>
  </si>
  <si>
    <t>Manufacture of macaroni, noodles, couscous and similar farinaceous products</t>
  </si>
  <si>
    <t>Manufacture of other food products</t>
  </si>
  <si>
    <t>Manufacture of sugar</t>
  </si>
  <si>
    <t>Manufacture of cocoa, chocolate and sugar confectionery</t>
  </si>
  <si>
    <t>Processing of tea and coffee</t>
  </si>
  <si>
    <t>Manufacture of condiments and seasonings</t>
  </si>
  <si>
    <t>Manufacture of prepared meals and dishes</t>
  </si>
  <si>
    <t>Manufacture of homogenised food preparations and dietetic food</t>
  </si>
  <si>
    <t>Manufacture of other food products nec</t>
  </si>
  <si>
    <t>Manufacture of prepared animal feeds</t>
  </si>
  <si>
    <t>Manufacture of prepared feeds for farm animals</t>
  </si>
  <si>
    <t>Manufacture of prepared pet foods</t>
  </si>
  <si>
    <t>Manufacture of beverages</t>
  </si>
  <si>
    <t>Distilling, rectifying and blending of spirits</t>
  </si>
  <si>
    <t>Manufacture of wine from grape</t>
  </si>
  <si>
    <t>Manufacture of cider and other fruit wines</t>
  </si>
  <si>
    <t>Manufacture of other non-distilled fermented beverages</t>
  </si>
  <si>
    <t>Manufacture of beer</t>
  </si>
  <si>
    <t>Manufacture of malt</t>
  </si>
  <si>
    <t>Manufacture of soft drinks;production of mineral waters and other bottled waters</t>
  </si>
  <si>
    <t>Manufacture of tobacco products</t>
  </si>
  <si>
    <t>Manufacture of textiles</t>
  </si>
  <si>
    <t>Preparation and spinning of textile fibres</t>
  </si>
  <si>
    <t>Weaving of textiles</t>
  </si>
  <si>
    <t>Finishing of textiles</t>
  </si>
  <si>
    <t>Manufacture of other textiles</t>
  </si>
  <si>
    <t>Manufacture of knitted and crocheted fabrics</t>
  </si>
  <si>
    <t>Manufacture of made-up textile articles, except apparel</t>
  </si>
  <si>
    <t>Manufacture of carpets and rugs</t>
  </si>
  <si>
    <t>Manufacture of cordage, rope, twine and netting</t>
  </si>
  <si>
    <t>Manufacture of non-wovens and articles made from non-wovens, except apparel</t>
  </si>
  <si>
    <t>Manufacture of other technical and industrial textiles</t>
  </si>
  <si>
    <t>Manufacture of other textiles nec</t>
  </si>
  <si>
    <t>Manufacture of wearing apparel</t>
  </si>
  <si>
    <t>Manufacture of wearing apparel, except fur apparel</t>
  </si>
  <si>
    <t>Manufacture of leather clothes</t>
  </si>
  <si>
    <t>Manufacture of workwear</t>
  </si>
  <si>
    <t>Manufacture of other outerwear</t>
  </si>
  <si>
    <t>Manufacture of underwear</t>
  </si>
  <si>
    <t>Manufacture of other wearing apparel and accessories</t>
  </si>
  <si>
    <t>Manufacture of articles of fur</t>
  </si>
  <si>
    <t>Manufacture of knitted and crocheted apparel</t>
  </si>
  <si>
    <t>Manufacture of knitted and crocheted hosiery</t>
  </si>
  <si>
    <t>Manufacture of other knitted and crocheted apparel</t>
  </si>
  <si>
    <t>Manufacture of leather and related products</t>
  </si>
  <si>
    <t>Tanning and dressing of leather;manufacture of luggage, handbags, saddlery and harness; dressing and dyeing of fur</t>
  </si>
  <si>
    <t>Tanning and dressing of leather;dressing and dyeing of fur</t>
  </si>
  <si>
    <t>Manufacture of luggage, handbags and the like, saddlery and harness</t>
  </si>
  <si>
    <t>Manufacture of footwear</t>
  </si>
  <si>
    <t>Manufacture of wood and of products of wood and cork, except furniture; manufacture of articles of straw and plaiting materials</t>
  </si>
  <si>
    <t>Sawmilling and planing of wood</t>
  </si>
  <si>
    <t>Manufacture of products of wood, cork, straw and plaiting materials</t>
  </si>
  <si>
    <t>Manufacture of veneer sheets and wood-based panels</t>
  </si>
  <si>
    <t>Manufacture of assembled parquet floors</t>
  </si>
  <si>
    <t>Manufacture of wooden containers</t>
  </si>
  <si>
    <t>Manufacture of other products of wood; manufacture of articles of cork, straw and plaiting materials</t>
  </si>
  <si>
    <t>Manufacture of paper and paper products</t>
  </si>
  <si>
    <t>Manufacture of pulp, paper and paperboard</t>
  </si>
  <si>
    <t>Manufacture of pulp</t>
  </si>
  <si>
    <t>Manufacture of paper and paperboard</t>
  </si>
  <si>
    <t>Manufacture of articles of paper and paperboard</t>
  </si>
  <si>
    <t>Manufacture of corrugated paper and paperboard and of containers of paper and paperboard</t>
  </si>
  <si>
    <t>Manufacture of household and sanitary goods and of toilet requisites</t>
  </si>
  <si>
    <t>Manufacture of paper stationery</t>
  </si>
  <si>
    <t>Manufacture of wallpaper</t>
  </si>
  <si>
    <t>Manufacture of other articles of paper and paperboard</t>
  </si>
  <si>
    <t>Printing and reproduction of recorded media</t>
  </si>
  <si>
    <t>Printing and service activities related to printing</t>
  </si>
  <si>
    <t>Printing of newspapers</t>
  </si>
  <si>
    <t>Other printing</t>
  </si>
  <si>
    <t>Pre-press and pre-media services</t>
  </si>
  <si>
    <t>Binding and related services</t>
  </si>
  <si>
    <t>Reproduction of recorded media</t>
  </si>
  <si>
    <t>Manufacture of coke and refined petroleum products</t>
  </si>
  <si>
    <t>Manufacture of coke oven products</t>
  </si>
  <si>
    <t>Manufacture of refined petroleum products</t>
  </si>
  <si>
    <t>Manufacture of chemicals and chemical products</t>
  </si>
  <si>
    <t>Manufacture of basic chemicals, fertilisers and nitrogen compounds, plastics and synthetic rubber in primary forms</t>
  </si>
  <si>
    <t>Manufacture of industrial gases</t>
  </si>
  <si>
    <t>Manufacture of dyes and pigments</t>
  </si>
  <si>
    <t>Manufacture of other inorganic basic chemicals</t>
  </si>
  <si>
    <t>Manufacture of other organic basic chemicals</t>
  </si>
  <si>
    <t>Manufacture of fertilisers and nitrogen compounds</t>
  </si>
  <si>
    <t>Manufacture of plastics in primary forms</t>
  </si>
  <si>
    <t>Manufacture of synthetic rubber in primary forms</t>
  </si>
  <si>
    <t>Manufacture of pesticides and other agrochemical products</t>
  </si>
  <si>
    <t>Manufacture of paints, varnishes and similar coatings, printing ink and mastics</t>
  </si>
  <si>
    <t>Manufacture of soap and detergents, cleaning and polishing preparations, perfumes and toilet preparations</t>
  </si>
  <si>
    <t>Manufacture of soap and detergents, cleaning and polishing preparations</t>
  </si>
  <si>
    <t>Manufacture of perfumes and toilet preparations</t>
  </si>
  <si>
    <t>Manufacture of other chemical products</t>
  </si>
  <si>
    <t>Manufacture of explosives</t>
  </si>
  <si>
    <t>Manufacture of glues</t>
  </si>
  <si>
    <t>Manufacture of essential oils</t>
  </si>
  <si>
    <t>Manufacture of other chemical products nec</t>
  </si>
  <si>
    <t>Manufacture of man-made fibres</t>
  </si>
  <si>
    <t>Manufacture of basic pharmaceutical products and pharmaceutical preparations</t>
  </si>
  <si>
    <t>Manufacture of basic pharmaceutical products</t>
  </si>
  <si>
    <t>Manufacture of pharmaceutical preparations</t>
  </si>
  <si>
    <t>Manufacture of rubber and plastic products</t>
  </si>
  <si>
    <t>Manufacture of rubber products</t>
  </si>
  <si>
    <t>Manufacture of rubber tyres and tubes; retreading and rebuilding of rubber tyres</t>
  </si>
  <si>
    <t>Manufacture of other rubber products</t>
  </si>
  <si>
    <t>Manufacture of plastics products</t>
  </si>
  <si>
    <t>Manufacture of plastic plates, sheets, tubes and profiles</t>
  </si>
  <si>
    <t>Manufacture of other plastic products</t>
  </si>
  <si>
    <t>Manufacture of other non-metallic mineral products</t>
  </si>
  <si>
    <t>Manufacture of glass and glass products</t>
  </si>
  <si>
    <t>Manufacture of flat glass</t>
  </si>
  <si>
    <t>Shaping and processing of flat glass</t>
  </si>
  <si>
    <t>Manufacture of hollow glass</t>
  </si>
  <si>
    <t>Manufacture of glass fibres</t>
  </si>
  <si>
    <t>Manufacture and processing of other glass, including technical glassware</t>
  </si>
  <si>
    <t>Manufacture of clay building materials</t>
  </si>
  <si>
    <t>Manufacture of ceramic tiles and flags</t>
  </si>
  <si>
    <t>Manufacture of bricks, tiles and construction products, in baked clay</t>
  </si>
  <si>
    <t>Manufacture of other porcelain and ceramic products</t>
  </si>
  <si>
    <t>Manufacture of ceramic household and ornamental articles</t>
  </si>
  <si>
    <t>Manufacture of ceramic sanitary fixtures</t>
  </si>
  <si>
    <t>Manufacture of ceramic insulators and insulating fittings</t>
  </si>
  <si>
    <t>Manufacture of other technical ceramic products</t>
  </si>
  <si>
    <t>Manufacture of other ceramic products</t>
  </si>
  <si>
    <t>Manufacture of cement, lime and plaster</t>
  </si>
  <si>
    <t>Manufacture of cement</t>
  </si>
  <si>
    <t>Manufacture of lime and plaster</t>
  </si>
  <si>
    <t>Manufacture of articles of concrete, cement and plaster</t>
  </si>
  <si>
    <t>Manufacture of concrete products for construction purposes</t>
  </si>
  <si>
    <t>Manufacture of plaster products for construction purposes</t>
  </si>
  <si>
    <t>Manufacture of ready-mixed concrete</t>
  </si>
  <si>
    <t>Manufacture of mortars</t>
  </si>
  <si>
    <t>Manufacture of fibre cement</t>
  </si>
  <si>
    <t>Manufacture of other articles of concrete, plaster and cement</t>
  </si>
  <si>
    <t>Cutting, shaping and finishing of stone</t>
  </si>
  <si>
    <t>Manufacture of abrasive products and non-metallic mineral products nec</t>
  </si>
  <si>
    <t>Production of abrasive products</t>
  </si>
  <si>
    <t>Manufacture of other non-metallic mineral products nec</t>
  </si>
  <si>
    <t>Manufacture of basic metals</t>
  </si>
  <si>
    <t>Manufacture of basic iron and steel and of ferro-alloys</t>
  </si>
  <si>
    <t>Manufacture of tubes, pipes, hollow profiles and related fittings, of steel</t>
  </si>
  <si>
    <t>Manufacture of other products of first processing of steel</t>
  </si>
  <si>
    <t>Cold drawing of bars</t>
  </si>
  <si>
    <t>Cold rolling of narrow strip</t>
  </si>
  <si>
    <t>Cold forming or folding</t>
  </si>
  <si>
    <t>Cold drawing of wire</t>
  </si>
  <si>
    <t>Manufacture of basic precious and other non-ferrous metals</t>
  </si>
  <si>
    <t>Precious metals production</t>
  </si>
  <si>
    <t>Aluminium production</t>
  </si>
  <si>
    <t>Lead, zinc and tin production</t>
  </si>
  <si>
    <t>Copper production</t>
  </si>
  <si>
    <t>Other non-ferrous metal production</t>
  </si>
  <si>
    <t>Processing of nuclear fuel</t>
  </si>
  <si>
    <t>Casting of metals</t>
  </si>
  <si>
    <t>Casting of iron</t>
  </si>
  <si>
    <t>Casting of steel</t>
  </si>
  <si>
    <t>Casting of light metals</t>
  </si>
  <si>
    <t>Casting of other non-ferrous metals</t>
  </si>
  <si>
    <t>Manufacture of fabricated metal products, except machinery and equipment</t>
  </si>
  <si>
    <t>Manufacture of structural metal products</t>
  </si>
  <si>
    <t>Manufacture of metal structures and parts of structures</t>
  </si>
  <si>
    <t>Manufacture of doors and windows of metal</t>
  </si>
  <si>
    <t>Manufacture of tanks, reservoirs and containers of metal</t>
  </si>
  <si>
    <t>Manufacture of central heating radiators and boilers</t>
  </si>
  <si>
    <t>Manufacture of other tanks, reservoirs and containers of metal</t>
  </si>
  <si>
    <t>Manufacture of steam generators, except central heating hot water boilers</t>
  </si>
  <si>
    <t>Manufacture of weapons and ammunition</t>
  </si>
  <si>
    <t>Treatment and coating of metals; machining</t>
  </si>
  <si>
    <t>Treatment and coating of metals</t>
  </si>
  <si>
    <t>Machining</t>
  </si>
  <si>
    <t>Manufacture of cutlery, tools and general hardware</t>
  </si>
  <si>
    <t>Manufacture of cutlery</t>
  </si>
  <si>
    <t>Manufacture of locks and hinges</t>
  </si>
  <si>
    <t>Manufacture of tools</t>
  </si>
  <si>
    <t>Manufacture of other fabricated metal products</t>
  </si>
  <si>
    <t>Manufacture of steel drums and similar containers</t>
  </si>
  <si>
    <t>Manufacture of light metal packaging</t>
  </si>
  <si>
    <t>Manufacture of wire products, chain and springs</t>
  </si>
  <si>
    <t>Manufacture of fasteners and screw machine products</t>
  </si>
  <si>
    <t>Manufacture of other fabricated metal products nec</t>
  </si>
  <si>
    <t>Manufacture of computer, electronic and optical products</t>
  </si>
  <si>
    <t>Manufacture of electronic components and boards</t>
  </si>
  <si>
    <t>Manufacture of electronic components</t>
  </si>
  <si>
    <t>Manufacture of loaded electronic boards</t>
  </si>
  <si>
    <t>Manufacture of computers and peripheral equipment</t>
  </si>
  <si>
    <t>Manufacture of communication equipment</t>
  </si>
  <si>
    <t>Manufacture of consumer electronics</t>
  </si>
  <si>
    <t>Manufacture of instruments and appliances for measuring, testing and navigation; watches and clocks</t>
  </si>
  <si>
    <t>Manufacture of instruments and appliances for measuring, testing and navigation</t>
  </si>
  <si>
    <t>Manufacture of watches and clocks</t>
  </si>
  <si>
    <t>Manufacture of irradiation, electromedical and electrotherapeutic equipment</t>
  </si>
  <si>
    <t>Manufacture of optical instruments and photographic equipment</t>
  </si>
  <si>
    <t>Manufacture of magnetic and optical media</t>
  </si>
  <si>
    <t>Manufacture of electrical equipment</t>
  </si>
  <si>
    <t>Manufacture of electric motors, generators, transformers and electricity distribution and control apparatus</t>
  </si>
  <si>
    <t>Manufacture of electric motors, generators and transformers</t>
  </si>
  <si>
    <t>Manufacture of electricity distribution and control apparatus</t>
  </si>
  <si>
    <t>Manufacture of batteries and accumulators</t>
  </si>
  <si>
    <t>Manufacture of wiring and wiring devices</t>
  </si>
  <si>
    <t>Manufacture of fibre optic cables</t>
  </si>
  <si>
    <t>Manufacture of other electronic and electric wires and cables</t>
  </si>
  <si>
    <t>Manufacture of wiring devices</t>
  </si>
  <si>
    <t>Manufacture of electric lighting equipment</t>
  </si>
  <si>
    <t>Manufacture of domestic appliances</t>
  </si>
  <si>
    <t>Manufacture of electric domestic appliances</t>
  </si>
  <si>
    <t>Manufacture of non-electric domestic appliances</t>
  </si>
  <si>
    <t>Manufacture of other electrical equipment</t>
  </si>
  <si>
    <t>Manufacture of engines and turbines, except aircraft, vehicle and cycle engines</t>
  </si>
  <si>
    <t>Manufacture of fluid power equipment</t>
  </si>
  <si>
    <t>Manufacture of other pumps and compressors</t>
  </si>
  <si>
    <t>Manufacture of other taps and valves</t>
  </si>
  <si>
    <t>Manufacture of bearings, gears, gearing and driving elements</t>
  </si>
  <si>
    <t>Manufacture of other general-purpose machinery</t>
  </si>
  <si>
    <t>Manufacture of ovens, furnaces and furnace burners</t>
  </si>
  <si>
    <t>Manufacture of lifting and handling equipment</t>
  </si>
  <si>
    <t>Manufacture of office machinery and equipment (except computers and peripheral equipment)</t>
  </si>
  <si>
    <t>Manufacture of power-driven hand tools</t>
  </si>
  <si>
    <t>Manufacture of non-domestic cooling and ventilation equipment</t>
  </si>
  <si>
    <t>Manufacture of other general-purpose machinery nec</t>
  </si>
  <si>
    <t>Manufacture of agricultural and forestry machinery</t>
  </si>
  <si>
    <t>Manufacture of metal forming machinery</t>
  </si>
  <si>
    <t>Manufacture of other machine tools</t>
  </si>
  <si>
    <t>Manufacture of other special-purpose machinery</t>
  </si>
  <si>
    <t>Manufacture of machinery for food, beverage and tobacco processing</t>
  </si>
  <si>
    <t>Manufacture of plastic and rubber machinery</t>
  </si>
  <si>
    <t>Manufacture of other special-purpose machinery nec</t>
  </si>
  <si>
    <t>Manufacture of motor vehicles, trailers and semi-trailers</t>
  </si>
  <si>
    <t>Manufacture of motor vehicles</t>
  </si>
  <si>
    <t>Manufacture of bodies (coachwork) for motor vehicles; manufacture of trailers and semi-trailers</t>
  </si>
  <si>
    <t>Manufacture of parts and accessories for motor vehicles</t>
  </si>
  <si>
    <t>Manufacture of electrical and electronic equipment for motor vehicles</t>
  </si>
  <si>
    <t>Manufacture of other transport equipment</t>
  </si>
  <si>
    <t>Building of ships and boats</t>
  </si>
  <si>
    <t>Building of ships and floating structures</t>
  </si>
  <si>
    <t>Building of pleasure and sporting boats</t>
  </si>
  <si>
    <t>Manufacture of railway locomotives and rolling stock</t>
  </si>
  <si>
    <t>Manufacture of air and spacecraft and related machinery</t>
  </si>
  <si>
    <t>Manufacture of transport equipment nec</t>
  </si>
  <si>
    <t>Manufacture of motorcycles</t>
  </si>
  <si>
    <t>Manufacture of bicycles and invalid carriages</t>
  </si>
  <si>
    <t>Manufacture of other transport equipment nec</t>
  </si>
  <si>
    <t>Manufacture of furniture</t>
  </si>
  <si>
    <t>Manufacture of office and shop furniture</t>
  </si>
  <si>
    <t>Manufacture of kitchen furniture</t>
  </si>
  <si>
    <t>Manufacture of mattresses</t>
  </si>
  <si>
    <t>Manufacture of other furniture</t>
  </si>
  <si>
    <t>Other manufacturing</t>
  </si>
  <si>
    <t>Manufacture of jewellery, bijouterie and related articles</t>
  </si>
  <si>
    <t>Striking of coins</t>
  </si>
  <si>
    <t>Manufacture of musical instruments</t>
  </si>
  <si>
    <t>Manufacture of sports goods</t>
  </si>
  <si>
    <t>Manufacture of games and toys</t>
  </si>
  <si>
    <t>Manufacture of medical and dental instruments and supplies</t>
  </si>
  <si>
    <t>Manufacturing nec</t>
  </si>
  <si>
    <t>Manufacture of brooms and brushes</t>
  </si>
  <si>
    <t>Other manufacturing nec</t>
  </si>
  <si>
    <t>Repair and installation of machinery and equipment</t>
  </si>
  <si>
    <t>Repair of fabricated metal products, machinery and equipment</t>
  </si>
  <si>
    <t>Repair of fabricated metal products</t>
  </si>
  <si>
    <t>Repair of machinery</t>
  </si>
  <si>
    <t>Repair of electronic and optical equipment</t>
  </si>
  <si>
    <t>Repair of electrical equipment</t>
  </si>
  <si>
    <t>Repair and maintenance of ships and boats</t>
  </si>
  <si>
    <t>Repair and maintenance of aircraft and spacecraft</t>
  </si>
  <si>
    <t>Repair and maintenance of other transport equipment</t>
  </si>
  <si>
    <t>Repair of other equipment</t>
  </si>
  <si>
    <t>C - Manufacturing</t>
  </si>
  <si>
    <t>C</t>
  </si>
  <si>
    <t>D35</t>
  </si>
  <si>
    <t>D3511</t>
  </si>
  <si>
    <t>D3512</t>
  </si>
  <si>
    <t>D3513</t>
  </si>
  <si>
    <t>D3514</t>
  </si>
  <si>
    <t>D352</t>
  </si>
  <si>
    <t>D3521</t>
  </si>
  <si>
    <t>D3522</t>
  </si>
  <si>
    <t>D3523</t>
  </si>
  <si>
    <t>D353</t>
  </si>
  <si>
    <t>D3530</t>
  </si>
  <si>
    <t>D351</t>
  </si>
  <si>
    <t>Electric power generation,  transmission and distribution</t>
  </si>
  <si>
    <t>Production of electricity</t>
  </si>
  <si>
    <t>Transmission of electricity</t>
  </si>
  <si>
    <t>Distribution of electricity</t>
  </si>
  <si>
    <t>Trade of electricity</t>
  </si>
  <si>
    <t>Manufacture of gas; distribution of gaseous fuels through mains</t>
  </si>
  <si>
    <t>Manufacture of gas</t>
  </si>
  <si>
    <t>Distribution of gaseous fuels through mains</t>
  </si>
  <si>
    <t>Trade of gas through mains</t>
  </si>
  <si>
    <t>Steam and air conditioning supply</t>
  </si>
  <si>
    <t>D - Electricity, gas, steam and air conditioning supply</t>
  </si>
  <si>
    <t>D</t>
  </si>
  <si>
    <t>E36</t>
  </si>
  <si>
    <t>E360</t>
  </si>
  <si>
    <t>E3600</t>
  </si>
  <si>
    <t>E37</t>
  </si>
  <si>
    <t>E370</t>
  </si>
  <si>
    <t>E3700</t>
  </si>
  <si>
    <t>E38</t>
  </si>
  <si>
    <t>E381</t>
  </si>
  <si>
    <t>E3811</t>
  </si>
  <si>
    <t>E3812</t>
  </si>
  <si>
    <t>E382</t>
  </si>
  <si>
    <t>E3821</t>
  </si>
  <si>
    <t>E3822</t>
  </si>
  <si>
    <t>E383</t>
  </si>
  <si>
    <t>E3831</t>
  </si>
  <si>
    <t>E3832</t>
  </si>
  <si>
    <t>E39</t>
  </si>
  <si>
    <t>E390</t>
  </si>
  <si>
    <t>E3900</t>
  </si>
  <si>
    <t>Water collection, treatment and supply</t>
  </si>
  <si>
    <t>Sewerage</t>
  </si>
  <si>
    <t>Waste collection, treatment and disposal activities; materials recovery</t>
  </si>
  <si>
    <t>Waste collection</t>
  </si>
  <si>
    <t>Collection of non-hazardous waste</t>
  </si>
  <si>
    <t>Collection of hazardous waste</t>
  </si>
  <si>
    <t>Waste treatment and disposal</t>
  </si>
  <si>
    <t>Treatment and disposal of non-hazardous waste</t>
  </si>
  <si>
    <t>Treatment and disposal of hazardous waste</t>
  </si>
  <si>
    <t>Materials recovery</t>
  </si>
  <si>
    <t>Dismantling of wrecks</t>
  </si>
  <si>
    <t>Remediation activities and other waste management services</t>
  </si>
  <si>
    <t>E - Water supply; sewerage, waste management and remediation activities</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</si>
  <si>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</si>
  <si>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</si>
  <si>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</si>
  <si>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</si>
  <si>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</si>
  <si>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</si>
  <si>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</si>
  <si>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</si>
  <si>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</si>
  <si>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</si>
  <si>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</si>
  <si>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</si>
  <si>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</si>
  <si>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</si>
  <si>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</si>
  <si>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</si>
  <si>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</si>
  <si>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</si>
  <si>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</si>
  <si>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</si>
  <si>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</si>
  <si>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</si>
  <si>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</si>
  <si>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</si>
  <si>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</si>
  <si>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</si>
  <si>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</si>
  <si>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</si>
  <si>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</si>
  <si>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</si>
  <si>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</si>
  <si>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</si>
  <si>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</si>
  <si>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</si>
  <si>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</si>
  <si>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Construction of buildings</t>
  </si>
  <si>
    <t>Development of building projects</t>
  </si>
  <si>
    <t>Construction of residential and non-residential buildings</t>
  </si>
  <si>
    <t>Civil engineering</t>
  </si>
  <si>
    <t>Construction of roads and railways</t>
  </si>
  <si>
    <t>Construction of roads and motorways</t>
  </si>
  <si>
    <t>Construction of railways and underground railways</t>
  </si>
  <si>
    <t>Construction of bridges and tunnels</t>
  </si>
  <si>
    <t>Construction of utility projects</t>
  </si>
  <si>
    <t>Construction of utility projects for fluids</t>
  </si>
  <si>
    <t>Construction of utility projects for electricity and telecommunications</t>
  </si>
  <si>
    <t>Construction of other civil engineering projects</t>
  </si>
  <si>
    <t>Construction of water projects</t>
  </si>
  <si>
    <t>Construction of other civil engineering projects nec</t>
  </si>
  <si>
    <t>Specialised construction activities</t>
  </si>
  <si>
    <t>Demolition and site preparation</t>
  </si>
  <si>
    <t>Demolition</t>
  </si>
  <si>
    <t>Site preparation</t>
  </si>
  <si>
    <t>Test drilling and boring</t>
  </si>
  <si>
    <t>Electrical, plumbing and other construction installation activities</t>
  </si>
  <si>
    <t>Electrical installation</t>
  </si>
  <si>
    <t>Plumbing, heat and air conditioning installation</t>
  </si>
  <si>
    <t>Other construction installation</t>
  </si>
  <si>
    <t>Building completion and finishing</t>
  </si>
  <si>
    <t>Plastering</t>
  </si>
  <si>
    <t>Joinery installation</t>
  </si>
  <si>
    <t>Floor and wall covering</t>
  </si>
  <si>
    <t>Painting and glazing</t>
  </si>
  <si>
    <t>Other building completion and finishing</t>
  </si>
  <si>
    <t>Other specialised construction activities</t>
  </si>
  <si>
    <t>Roofing activities</t>
  </si>
  <si>
    <t>Other specialised construction activities nec</t>
  </si>
  <si>
    <t>F - Construction</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</si>
  <si>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</si>
  <si>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</si>
  <si>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</si>
  <si>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</si>
  <si>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</si>
  <si>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</si>
  <si>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</si>
  <si>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</si>
  <si>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</si>
  <si>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</si>
  <si>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</si>
  <si>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</si>
  <si>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</si>
  <si>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</si>
  <si>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</si>
  <si>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</si>
  <si>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</si>
  <si>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</si>
  <si>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</si>
  <si>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</si>
  <si>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</si>
  <si>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</si>
  <si>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</si>
  <si>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</si>
  <si>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</si>
  <si>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</si>
  <si>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</si>
  <si>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</si>
  <si>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</si>
  <si>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</si>
  <si>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</si>
  <si>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</si>
  <si>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</si>
  <si>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</si>
  <si>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</si>
  <si>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</si>
  <si>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</si>
  <si>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</si>
  <si>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</si>
  <si>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</si>
  <si>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</si>
  <si>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</si>
  <si>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</si>
  <si>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</si>
  <si>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</si>
  <si>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</si>
  <si>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</si>
  <si>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</si>
  <si>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</si>
  <si>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</si>
  <si>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</si>
  <si>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</si>
  <si>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</si>
  <si>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</si>
  <si>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</si>
  <si>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</si>
  <si>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</si>
  <si>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</si>
  <si>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</si>
  <si>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</si>
  <si>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</si>
  <si>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</si>
  <si>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</si>
  <si>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</si>
  <si>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</si>
  <si>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</si>
  <si>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</si>
  <si>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</si>
  <si>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</si>
  <si>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</si>
  <si>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</si>
  <si>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</si>
  <si>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</si>
  <si>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</si>
  <si>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</si>
  <si>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</si>
  <si>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</si>
  <si>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</si>
  <si>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</si>
  <si>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</si>
  <si>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</si>
  <si>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</si>
  <si>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</si>
  <si>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</si>
  <si>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</si>
  <si>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</si>
  <si>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</si>
  <si>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</si>
  <si>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</si>
  <si>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</si>
  <si>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</si>
  <si>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</si>
  <si>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</si>
  <si>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</si>
  <si>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</si>
  <si>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</si>
  <si>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</si>
  <si>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</si>
  <si>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</si>
  <si>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</si>
  <si>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</si>
  <si>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</si>
  <si>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</si>
  <si>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</si>
  <si>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</si>
  <si>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</si>
  <si>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</si>
  <si>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</si>
  <si>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</si>
  <si>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</si>
  <si>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</si>
  <si>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</si>
  <si>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</si>
  <si>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</si>
  <si>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</si>
  <si>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</si>
  <si>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Wholesale and retail trade and repair of motor vehicles and motorcycles</t>
  </si>
  <si>
    <t>Sale of motor vehicles</t>
  </si>
  <si>
    <t>Sale of cars and light motor vehicles</t>
  </si>
  <si>
    <t>Sale of other motor vehicles</t>
  </si>
  <si>
    <t>Maintenance and repair of motor vehicles</t>
  </si>
  <si>
    <t>Sale of motor vehicle parts and accessories</t>
  </si>
  <si>
    <t>Retail trade of motor vehicle parts and accessories</t>
  </si>
  <si>
    <t>Sale, maintenance and repair of motorcycles and related parts and accessories</t>
  </si>
  <si>
    <t>Wholesale trade, except of motor vehicles and motorcycles</t>
  </si>
  <si>
    <t>Wholesale on a fee or contract basis</t>
  </si>
  <si>
    <t>Agents involved in the sale of agricultural raw materials, live animals, textile raw materials and semi-finished goods</t>
  </si>
  <si>
    <t>Agents involved in the sale of fuels, ores, metals and industrial chemicals</t>
  </si>
  <si>
    <t>Agents involved in the sale of timber and building materials</t>
  </si>
  <si>
    <t>Agents involved in the sale of machinery, industrial equipment, ships and aircraft</t>
  </si>
  <si>
    <t>Agents involved in the sale of furniture, household goods, hardware and ironmongery</t>
  </si>
  <si>
    <t>Agents involved in the sale of textiles, clothing, fur, footwear and leather goods</t>
  </si>
  <si>
    <t>Agents involved in the sale of food, beverages and tobacco</t>
  </si>
  <si>
    <t>Agents specialised in the sale of other particular products</t>
  </si>
  <si>
    <t>Agents involved in the sale of a variety of goods</t>
  </si>
  <si>
    <t>Wholesale of agricultural raw materials and live animals</t>
  </si>
  <si>
    <t>Wholesale of grain, unmanufactured tobacco, seeds and animal feeds</t>
  </si>
  <si>
    <t>Wholesale of flowers and plants</t>
  </si>
  <si>
    <t>Wholesale of live animals</t>
  </si>
  <si>
    <t>Wholesale of hides, skins and leather</t>
  </si>
  <si>
    <t>Wholesale of food, beverages and tobacco</t>
  </si>
  <si>
    <t>Wholesale of fruit and vegetables</t>
  </si>
  <si>
    <t>Wholesale of meat and meat products</t>
  </si>
  <si>
    <t>Wholesale of beverages</t>
  </si>
  <si>
    <t>Wholesale of tobacco products</t>
  </si>
  <si>
    <t>Wholesale of sugar and chocolate and sugar confectionery</t>
  </si>
  <si>
    <t>Wholesale of coffee, tea, cocoa and spices</t>
  </si>
  <si>
    <t>Wholesale of other food, including fish, crustaceans and molluscs</t>
  </si>
  <si>
    <t>Non-specialised wholesale of food, beverages and tobacco</t>
  </si>
  <si>
    <t>Wholesale of household goods</t>
  </si>
  <si>
    <t>Wholesale of textiles</t>
  </si>
  <si>
    <t>Wholesale of clothing and footwear</t>
  </si>
  <si>
    <t>Wholesale of electrical household appliances</t>
  </si>
  <si>
    <t>Wholesale of china and glassware and cleaning materials</t>
  </si>
  <si>
    <t>Wholesale of perfume and cosmetics</t>
  </si>
  <si>
    <t>Wholesale of pharmaceutical goods</t>
  </si>
  <si>
    <t>Wholesale of furniture, carpets and lighting equipment</t>
  </si>
  <si>
    <t>Wholesale of watches and jewellery</t>
  </si>
  <si>
    <t>Wholesale of other household goods</t>
  </si>
  <si>
    <t>Wholesale of information and communication equipment</t>
  </si>
  <si>
    <t>Wholesale of computers, computer peripheral equipment and software</t>
  </si>
  <si>
    <t>Wholesale of electronic and telecommunications equipment and parts</t>
  </si>
  <si>
    <t>Wholesale of other machinery, equipment and supplies</t>
  </si>
  <si>
    <t>Wholesale of agricultural machinery, equipment and supplies</t>
  </si>
  <si>
    <t>Wholesale of machine tools</t>
  </si>
  <si>
    <t>Wholesale of mining, construction and civil engineering machinery</t>
  </si>
  <si>
    <t>Wholesale of machinery for the textile industry and of sewing and knitting machines</t>
  </si>
  <si>
    <t>Wholesale of office furniture</t>
  </si>
  <si>
    <t>Wholesale of other office machinery and equipment</t>
  </si>
  <si>
    <t>Wholesale of other machinery and equipment</t>
  </si>
  <si>
    <t>Other specialised wholesale</t>
  </si>
  <si>
    <t>Wholesale of solid, liquid and gaseous fuels and related products</t>
  </si>
  <si>
    <t>Wholesale of metals and metal ores</t>
  </si>
  <si>
    <t>Wholesale of hardware, plumbing and heating equipment and supplies</t>
  </si>
  <si>
    <t>Wholesale of chemical products</t>
  </si>
  <si>
    <t>Wholesale of other intermediate products</t>
  </si>
  <si>
    <t>Wholesale of waste and scrap</t>
  </si>
  <si>
    <t>Non-specialised wholesale trade</t>
  </si>
  <si>
    <t>Retail trade, except of motor vehicles and motorcycles</t>
  </si>
  <si>
    <t>Retail sale in non-specialised stores</t>
  </si>
  <si>
    <t>Retail sale in non-specialised stores with food, beverages or tobacco predominating</t>
  </si>
  <si>
    <t>Other retail sale in non-specialised stores</t>
  </si>
  <si>
    <t>Retail sale of food, beverages and tobacco in specialised stores</t>
  </si>
  <si>
    <t>Retail sale of fruit and vegetables in specialised stores</t>
  </si>
  <si>
    <t>Retail sale of meat and meat products in specialised stores</t>
  </si>
  <si>
    <t>Retail sale of fish, crustaceans and molluscs in specialised stores</t>
  </si>
  <si>
    <t>Retail sale of bread, cakes, flour confectionery and sugar confectionery in specialised stores</t>
  </si>
  <si>
    <t>Retail sale of beverages in specialised stores</t>
  </si>
  <si>
    <t>Retail sale of tobacco products in specialised stores</t>
  </si>
  <si>
    <t>Other retail sale of food in specialised stores</t>
  </si>
  <si>
    <t>Retail sale of automotive fuel in specialised stores</t>
  </si>
  <si>
    <t>Retail sale of information and communication equipment in specialised stores</t>
  </si>
  <si>
    <t>Retail sale of computers, peripheral units and software in specialised stores</t>
  </si>
  <si>
    <t>Retail sale of telecommunications equipment in specialised stores</t>
  </si>
  <si>
    <t>Retail sale of audio and video equipment in specialised stores</t>
  </si>
  <si>
    <t>Retail sale of other household equipment in specialised stores</t>
  </si>
  <si>
    <t>Retail sale of textiles in specialised stores</t>
  </si>
  <si>
    <t>Retail sale of hardware, paints and glass in specialised stores</t>
  </si>
  <si>
    <t>Retail sale of carpets, rugs, wall and floor coverings in specialised stores</t>
  </si>
  <si>
    <t>Retail sale of electrical household appliances in specialised stores</t>
  </si>
  <si>
    <t>Retail sale of furniture, lighting equipment and other household articles in specialised stores</t>
  </si>
  <si>
    <t>Retail sale of cultural and recreation goods in specialised stores</t>
  </si>
  <si>
    <t>Retail sale of books in specialised stores</t>
  </si>
  <si>
    <t>Retail sale of newspapers and stationery in specialised stores</t>
  </si>
  <si>
    <t>Retail sale of music and video recordings in specialised stores</t>
  </si>
  <si>
    <t>Retail sale of sporting equipment in specialised stores</t>
  </si>
  <si>
    <t>Retail sale of games and toys in specialised stores</t>
  </si>
  <si>
    <t>Retail sale of other goods in specialised stores</t>
  </si>
  <si>
    <t>Retail sale of clothing in specialised stores</t>
  </si>
  <si>
    <t>Retail sale of footwear and leather goods in specialised stores</t>
  </si>
  <si>
    <t>Dispensing chemist in specialised stores</t>
  </si>
  <si>
    <t>Retail sale of medical and orthopaedic goods in specialised stores</t>
  </si>
  <si>
    <t>Retail sale of cosmetic and toilet articles in specialised stores</t>
  </si>
  <si>
    <t>Retail sale of flowers, plants, seeds, fertilisers, pet animals and pet food in specialised stores</t>
  </si>
  <si>
    <t>Other retail sale of new goods in specialised stores</t>
  </si>
  <si>
    <t>Retail sale of second-hand goods in stores</t>
  </si>
  <si>
    <t>Retail sale via stalls and markets</t>
  </si>
  <si>
    <t>Retail sale via stalls and markets of food, beverages and tobacco products</t>
  </si>
  <si>
    <t>Retail sale via stalls and markets of textiles, clothing and footwear</t>
  </si>
  <si>
    <t>Retail sale via stalls and markets of other goods</t>
  </si>
  <si>
    <t>Retail trade not in stores, stalls or markets</t>
  </si>
  <si>
    <t>Retail sale via mail order houses or via Internet</t>
  </si>
  <si>
    <t>Other retail sale not in stores, stalls or markets</t>
  </si>
  <si>
    <t>G - Wholesale and retail trade; repair of motor vehicles and motorcycles</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</si>
  <si>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</si>
  <si>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</si>
  <si>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</si>
  <si>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</si>
  <si>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</si>
  <si>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</si>
  <si>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</si>
  <si>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</si>
  <si>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</si>
  <si>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</si>
  <si>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</si>
  <si>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</si>
  <si>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</si>
  <si>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</si>
  <si>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</si>
  <si>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</si>
  <si>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</si>
  <si>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</si>
  <si>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</si>
  <si>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</si>
  <si>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</si>
  <si>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</si>
  <si>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</si>
  <si>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</si>
  <si>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</si>
  <si>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</si>
  <si>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</si>
  <si>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</si>
  <si>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</si>
  <si>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</si>
  <si>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</si>
  <si>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</si>
  <si>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</si>
  <si>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</si>
  <si>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</si>
  <si>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</si>
  <si>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</si>
  <si>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</si>
  <si>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</si>
  <si>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</si>
  <si>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</si>
  <si>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</si>
  <si>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</si>
  <si>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</si>
  <si>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Land transport and transport via pipelines</t>
  </si>
  <si>
    <t>Passenger rail transport, interurban</t>
  </si>
  <si>
    <t>Freight rail transport</t>
  </si>
  <si>
    <t>Other passenger land transport</t>
  </si>
  <si>
    <t>Urban and suburban passenger land transport</t>
  </si>
  <si>
    <t>Taxi operation</t>
  </si>
  <si>
    <t>Other passenger land transport nec</t>
  </si>
  <si>
    <t>Freight transport by road and removal services</t>
  </si>
  <si>
    <t>Freight transport by road</t>
  </si>
  <si>
    <t>Removal services</t>
  </si>
  <si>
    <t>Transport via pipeline</t>
  </si>
  <si>
    <t>Water transport</t>
  </si>
  <si>
    <t>Sea and coastal passenger water transport</t>
  </si>
  <si>
    <t>Sea and coastal freight water transport</t>
  </si>
  <si>
    <t>Inland passenger water transport</t>
  </si>
  <si>
    <t>Inland freight water transport</t>
  </si>
  <si>
    <t>Air transport</t>
  </si>
  <si>
    <t>Passenger air transport</t>
  </si>
  <si>
    <t>Freight air transport and space transport</t>
  </si>
  <si>
    <t>Freight air transport</t>
  </si>
  <si>
    <t>Space transport</t>
  </si>
  <si>
    <t>Warehousing and support activities for transportation</t>
  </si>
  <si>
    <t>Warehousing and storage</t>
  </si>
  <si>
    <t>Support activities for transportation</t>
  </si>
  <si>
    <t>Service activities incidental to land transportation</t>
  </si>
  <si>
    <t>Service activities incidental to water transportation</t>
  </si>
  <si>
    <t>Service activities incidental to air transportation</t>
  </si>
  <si>
    <t>Cargo handling</t>
  </si>
  <si>
    <t>Other transportation support activities</t>
  </si>
  <si>
    <t>Postal and courier activities</t>
  </si>
  <si>
    <t>Postal activities under universal service obligation</t>
  </si>
  <si>
    <t>Other postal and courier activities</t>
  </si>
  <si>
    <t>H - Transportation and storage</t>
  </si>
  <si>
    <t>H</t>
  </si>
  <si>
    <t>I55</t>
  </si>
  <si>
    <t>I551</t>
  </si>
  <si>
    <t>I5510</t>
  </si>
  <si>
    <t>I552</t>
  </si>
  <si>
    <t>I5520</t>
  </si>
  <si>
    <t>I553</t>
  </si>
  <si>
    <t>I5530</t>
  </si>
  <si>
    <t>I559</t>
  </si>
  <si>
    <t>I5590</t>
  </si>
  <si>
    <t>I56</t>
  </si>
  <si>
    <t>I561</t>
  </si>
  <si>
    <t>I5610</t>
  </si>
  <si>
    <t>I562</t>
  </si>
  <si>
    <t>I5621</t>
  </si>
  <si>
    <t>I5629</t>
  </si>
  <si>
    <t>I563</t>
  </si>
  <si>
    <t>I5630</t>
  </si>
  <si>
    <t>Accommodation</t>
  </si>
  <si>
    <t>Hotels and similar accommodation</t>
  </si>
  <si>
    <t>Holiday and other short-stay accommodation</t>
  </si>
  <si>
    <t>Camping grounds, recreational vehicle parks and trailer parks</t>
  </si>
  <si>
    <t>Other accommodation</t>
  </si>
  <si>
    <t>Food and beverage service activities</t>
  </si>
  <si>
    <t>Restaurants and mobile food service activities</t>
  </si>
  <si>
    <t>Event catering and other food service activities</t>
  </si>
  <si>
    <t>Event catering activities</t>
  </si>
  <si>
    <t>Other food service activities</t>
  </si>
  <si>
    <t>Beverage serving activities</t>
  </si>
  <si>
    <t>I - Accomodation and food service activities</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</si>
  <si>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</si>
  <si>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</si>
  <si>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</si>
  <si>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</si>
  <si>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</si>
  <si>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</si>
  <si>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</si>
  <si>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</si>
  <si>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</si>
  <si>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</si>
  <si>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</si>
  <si>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</si>
  <si>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</si>
  <si>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</si>
  <si>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</si>
  <si>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</si>
  <si>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</si>
  <si>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</si>
  <si>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</si>
  <si>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</si>
  <si>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</si>
  <si>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</si>
  <si>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</si>
  <si>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</si>
  <si>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</si>
  <si>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</si>
  <si>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</si>
  <si>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</si>
  <si>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</si>
  <si>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</si>
  <si>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</si>
  <si>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</si>
  <si>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</si>
  <si>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</si>
  <si>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</si>
  <si>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</si>
  <si>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</si>
  <si>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</si>
  <si>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</si>
  <si>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</si>
  <si>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</si>
  <si>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</si>
  <si>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</si>
  <si>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</si>
  <si>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</si>
  <si>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</si>
  <si>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Publishing activities</t>
  </si>
  <si>
    <t>Publishing of books, periodicals and other publishing activities</t>
  </si>
  <si>
    <t>Book publishing</t>
  </si>
  <si>
    <t>Publishing of directories and mailing lists</t>
  </si>
  <si>
    <t>Publishing of newspapers</t>
  </si>
  <si>
    <t>Publishing of journals and periodicals</t>
  </si>
  <si>
    <t>Other publishing activities</t>
  </si>
  <si>
    <t>Software publishing</t>
  </si>
  <si>
    <t>Publishing of computer games</t>
  </si>
  <si>
    <t>Other software publishing</t>
  </si>
  <si>
    <t>Motion picture, video and television programme production, sound recording and music publishing activities</t>
  </si>
  <si>
    <t>Motion picture, video and television programme activities</t>
  </si>
  <si>
    <t>Motion picture, video and television programme production activities</t>
  </si>
  <si>
    <t>Motion picture, video and television programme post-production activities</t>
  </si>
  <si>
    <t>Motion picture, video and television programme distribution activities</t>
  </si>
  <si>
    <t>Motion picture projection activities</t>
  </si>
  <si>
    <t>Sound recording and music publishing activities</t>
  </si>
  <si>
    <t>Programming and broadcasting activities</t>
  </si>
  <si>
    <t>Radio broadcasting</t>
  </si>
  <si>
    <t>Television programming and broadcasting activities</t>
  </si>
  <si>
    <t>Telecommunications</t>
  </si>
  <si>
    <t>Wired telecommunications activities</t>
  </si>
  <si>
    <t>Wireless telecommunications activities</t>
  </si>
  <si>
    <t>Satellite telecommunications activities</t>
  </si>
  <si>
    <t>Other telecommunications activities</t>
  </si>
  <si>
    <t>Computer programming, consultancy and related activities</t>
  </si>
  <si>
    <t>Computer programming activities</t>
  </si>
  <si>
    <t>Computer consultancy activities</t>
  </si>
  <si>
    <t>Computer facilities management activities</t>
  </si>
  <si>
    <t>Other information technology and computer service activities</t>
  </si>
  <si>
    <t>Information service activities</t>
  </si>
  <si>
    <t>Data processing, hosting and related activities; web portals</t>
  </si>
  <si>
    <t>Data processing, hosting and related activities</t>
  </si>
  <si>
    <t>Web portals</t>
  </si>
  <si>
    <t>Other information service activities</t>
  </si>
  <si>
    <t>News agency activities</t>
  </si>
  <si>
    <t>Other information service activities n.e.c.</t>
  </si>
  <si>
    <t>J - Information and communication</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</si>
  <si>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</si>
  <si>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</si>
  <si>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</si>
  <si>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</si>
  <si>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</si>
  <si>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</si>
  <si>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</si>
  <si>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</si>
  <si>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</si>
  <si>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</si>
  <si>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</si>
  <si>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</si>
  <si>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</si>
  <si>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</si>
  <si>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</si>
  <si>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</si>
  <si>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</si>
  <si>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</si>
  <si>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</si>
  <si>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</si>
  <si>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</si>
  <si>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</si>
  <si>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</si>
  <si>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</si>
  <si>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</si>
  <si>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</si>
  <si>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</si>
  <si>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</si>
  <si>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</si>
  <si>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</si>
  <si>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</si>
  <si>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</si>
  <si>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Monetary intermediation</t>
  </si>
  <si>
    <t>Central banking</t>
  </si>
  <si>
    <t>Activities of holding companies</t>
  </si>
  <si>
    <t>Trusts, funds and similar financial entities</t>
  </si>
  <si>
    <t>Other financial service activities, except insurance and pension funding</t>
  </si>
  <si>
    <t>Financial leasing</t>
  </si>
  <si>
    <t>Other credit granting</t>
  </si>
  <si>
    <t>Other financial service activities, except insurance and pension funding nec</t>
  </si>
  <si>
    <t>Life insurance</t>
  </si>
  <si>
    <t>Non-life insurance</t>
  </si>
  <si>
    <t>Reinsurance</t>
  </si>
  <si>
    <t>Pension funding</t>
  </si>
  <si>
    <t>Activities auxiliary to financial services and insurance activities</t>
  </si>
  <si>
    <t>Activities auxiliary to financial services, except insurance and pension funding</t>
  </si>
  <si>
    <t>Administration of financial markets</t>
  </si>
  <si>
    <t>Security and commodity contracts brokerage</t>
  </si>
  <si>
    <t>Other activities auxiliary to financial services, except insurance and pension funding</t>
  </si>
  <si>
    <t>Activities auxiliary to insurance and pension funding</t>
  </si>
  <si>
    <t>Risk and damage evaluation</t>
  </si>
  <si>
    <t>Activities of insurance agents and brokers</t>
  </si>
  <si>
    <t>Other activities auxiliary to insurance and pension funding</t>
  </si>
  <si>
    <t>Fund management activities</t>
  </si>
  <si>
    <t>K - Financial and insurance activities</t>
  </si>
  <si>
    <t>K</t>
  </si>
  <si>
    <t>L68</t>
  </si>
  <si>
    <t>L681</t>
  </si>
  <si>
    <t>L6810</t>
  </si>
  <si>
    <t>L682</t>
  </si>
  <si>
    <t>L6820</t>
  </si>
  <si>
    <t>L683</t>
  </si>
  <si>
    <t>L6831</t>
  </si>
  <si>
    <t>L6832</t>
  </si>
  <si>
    <t>Real estate activities</t>
  </si>
  <si>
    <t>Buying and selling of own real estate</t>
  </si>
  <si>
    <t>Renting and operating of own or leased real estate</t>
  </si>
  <si>
    <t>Real estate activities on a fee or contract basis</t>
  </si>
  <si>
    <t>Real estate agencies</t>
  </si>
  <si>
    <t>Management of real estate on a fee or contract basis</t>
  </si>
  <si>
    <t>L - Real estate activities</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</si>
  <si>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</si>
  <si>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</si>
  <si>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</si>
  <si>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</si>
  <si>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</si>
  <si>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</si>
  <si>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</si>
  <si>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</si>
  <si>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</si>
  <si>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</si>
  <si>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</si>
  <si>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</si>
  <si>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</si>
  <si>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</si>
  <si>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</si>
  <si>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</si>
  <si>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</si>
  <si>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</si>
  <si>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</si>
  <si>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</si>
  <si>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</si>
  <si>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</si>
  <si>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</si>
  <si>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</si>
  <si>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</si>
  <si>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</si>
  <si>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</si>
  <si>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</si>
  <si>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</si>
  <si>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</si>
  <si>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</si>
  <si>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</si>
  <si>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</si>
  <si>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</si>
  <si>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</si>
  <si>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</si>
  <si>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</si>
  <si>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</si>
  <si>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</si>
  <si>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</si>
  <si>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</si>
  <si>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</si>
  <si>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Legal and accounting activities</t>
  </si>
  <si>
    <t>Legal activities</t>
  </si>
  <si>
    <t>Accounting, bookkeeping and auditing activities; tax consultancy</t>
  </si>
  <si>
    <t>Activities of head offices; management consultancy activities</t>
  </si>
  <si>
    <t>Activities of head offices</t>
  </si>
  <si>
    <t>Management consultancy activities</t>
  </si>
  <si>
    <t>Public relations and communication activities</t>
  </si>
  <si>
    <t>Business and other management consultancy activities</t>
  </si>
  <si>
    <t>Architectural and engineering activities; technical testing and analysis</t>
  </si>
  <si>
    <t>Architectural and engineering activities and related technical consultancy</t>
  </si>
  <si>
    <t>Architectural activities</t>
  </si>
  <si>
    <t>Engineering activities and related technical consultancy</t>
  </si>
  <si>
    <t>Technical testing and analysis</t>
  </si>
  <si>
    <t>Scientific research and development</t>
  </si>
  <si>
    <t>Research and experimental development on natural sciences and engineering</t>
  </si>
  <si>
    <t>Research and experimental development on biotechnology</t>
  </si>
  <si>
    <t>Other research and experimental development on natural sciences and engineering</t>
  </si>
  <si>
    <t>Research and experimental development on social sciences and humanities</t>
  </si>
  <si>
    <t>Advertising and market research</t>
  </si>
  <si>
    <t>Advertising</t>
  </si>
  <si>
    <t>Advertising agencies</t>
  </si>
  <si>
    <t>Media representation</t>
  </si>
  <si>
    <t>Market research and public opinion polling</t>
  </si>
  <si>
    <t>Other professional, scientific and technical activities</t>
  </si>
  <si>
    <t>Specialised design activities</t>
  </si>
  <si>
    <t>Photographic activities</t>
  </si>
  <si>
    <t>Translation and interpretation activities</t>
  </si>
  <si>
    <t>Other professional, scientific and technical activities n.e.c.</t>
  </si>
  <si>
    <t>Veterinary activities</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</si>
  <si>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</si>
  <si>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</si>
  <si>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</si>
  <si>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</si>
  <si>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</si>
  <si>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</si>
  <si>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</si>
  <si>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</si>
  <si>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</si>
  <si>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</si>
  <si>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</si>
  <si>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</si>
  <si>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</si>
  <si>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</si>
  <si>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</si>
  <si>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</si>
  <si>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</si>
  <si>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</si>
  <si>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</si>
  <si>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</si>
  <si>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</si>
  <si>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</si>
  <si>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</si>
  <si>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</si>
  <si>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</si>
  <si>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</si>
  <si>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</si>
  <si>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</si>
  <si>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</si>
  <si>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</si>
  <si>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</si>
  <si>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</si>
  <si>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</si>
  <si>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</si>
  <si>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</si>
  <si>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</si>
  <si>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</si>
  <si>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</si>
  <si>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</si>
  <si>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</si>
  <si>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</si>
  <si>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</si>
  <si>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</si>
  <si>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</si>
  <si>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</si>
  <si>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</si>
  <si>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</si>
  <si>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</si>
  <si>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</si>
  <si>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</si>
  <si>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</si>
  <si>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</si>
  <si>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</si>
  <si>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</si>
  <si>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</si>
  <si>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</si>
  <si>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</si>
  <si>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</si>
  <si>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</si>
  <si>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Rental and leasing activities</t>
  </si>
  <si>
    <t>Renting and leasing of motor vehicles</t>
  </si>
  <si>
    <t>Renting and leasing of cars and light motor vehicles</t>
  </si>
  <si>
    <t>Renting and leasing of trucks</t>
  </si>
  <si>
    <t>Renting and leasing of personal and household goods</t>
  </si>
  <si>
    <t>Renting and leasing of recreational and sports goods</t>
  </si>
  <si>
    <t>Renting of video tapes and disks</t>
  </si>
  <si>
    <t>Renting and leasing of other personal and household goods</t>
  </si>
  <si>
    <t>Renting and leasing of other machinery, equipment and tangible goods</t>
  </si>
  <si>
    <t>Renting and leasing of construction and civil engineering machinery and equipment</t>
  </si>
  <si>
    <t>Renting and leasing of office machinery and equipment (including computers)</t>
  </si>
  <si>
    <t>Renting and leasing of water transport equipment</t>
  </si>
  <si>
    <t>Renting and leasing of air transport equipment</t>
  </si>
  <si>
    <t>Renting and leasing of other machinery, equipment and tangible goods n.e.c</t>
  </si>
  <si>
    <t>Leasing of intellectual property and similar products, except copyrighted works</t>
  </si>
  <si>
    <t>Employment activities</t>
  </si>
  <si>
    <t>Activities of employment placement agencies</t>
  </si>
  <si>
    <t>Other human resources provision</t>
  </si>
  <si>
    <t>Travel agency, tour operator reservation service and related activities</t>
  </si>
  <si>
    <t>Travel agency and tour operator activities</t>
  </si>
  <si>
    <t>Travel agency activities</t>
  </si>
  <si>
    <t>Tour operator activities</t>
  </si>
  <si>
    <t>Other reservation service and related activities</t>
  </si>
  <si>
    <t>Security and investigation activities</t>
  </si>
  <si>
    <t>Private security activities</t>
  </si>
  <si>
    <t>Security systems service activities</t>
  </si>
  <si>
    <t>Investigation activities</t>
  </si>
  <si>
    <t>Services to buildings and landscape activities</t>
  </si>
  <si>
    <t>Combined facilities support activities</t>
  </si>
  <si>
    <t>Cleaning activities</t>
  </si>
  <si>
    <t>General cleaning of buildings</t>
  </si>
  <si>
    <t>Other building and industrial cleaning activities</t>
  </si>
  <si>
    <t>Other cleaning activities</t>
  </si>
  <si>
    <t>Landscape service activities</t>
  </si>
  <si>
    <t>Office administrative, office support and other business support activities</t>
  </si>
  <si>
    <t>Office administrative and support activities</t>
  </si>
  <si>
    <t>Combined office administrative service activities</t>
  </si>
  <si>
    <t>Activities of call centres</t>
  </si>
  <si>
    <t>Organisation of conventions and trade shows</t>
  </si>
  <si>
    <t>Business support service activities n.e.c</t>
  </si>
  <si>
    <t>Activities of collection agencies and credit bureaus</t>
  </si>
  <si>
    <t>Packaging activities</t>
  </si>
  <si>
    <t>Other business support service activities n.e.c</t>
  </si>
  <si>
    <t>N - Administrative and support service activities</t>
  </si>
  <si>
    <t>O84</t>
  </si>
  <si>
    <t>O841</t>
  </si>
  <si>
    <t>O8411</t>
  </si>
  <si>
    <t>O8412</t>
  </si>
  <si>
    <t>O8413</t>
  </si>
  <si>
    <t>O842</t>
  </si>
  <si>
    <t>O8421</t>
  </si>
  <si>
    <t>O8422</t>
  </si>
  <si>
    <t>O8423</t>
  </si>
  <si>
    <t>O8424</t>
  </si>
  <si>
    <t>O8425</t>
  </si>
  <si>
    <t>O843</t>
  </si>
  <si>
    <t>O8430</t>
  </si>
  <si>
    <t>Public administration and defence; compulsory social security</t>
  </si>
  <si>
    <t>Administration of the State and the economic and social policy of the community</t>
  </si>
  <si>
    <t>General public administration activities</t>
  </si>
  <si>
    <t>Regulation of the activities of providing health care, education, cultural services and other social services, excluding social security</t>
  </si>
  <si>
    <t>Regulation of and contribution to more efficient operation of businesses</t>
  </si>
  <si>
    <t>Provision of services to the community as a whole</t>
  </si>
  <si>
    <t>Foreign affairs</t>
  </si>
  <si>
    <t>Defence activities</t>
  </si>
  <si>
    <t>Justice and judicial activities</t>
  </si>
  <si>
    <t>Public order and safety activities</t>
  </si>
  <si>
    <t>Fire service activities</t>
  </si>
  <si>
    <t>O - Public administration and defence; compulsory social security</t>
  </si>
  <si>
    <t>O</t>
  </si>
  <si>
    <t>P85</t>
  </si>
  <si>
    <t>P851</t>
  </si>
  <si>
    <t>P8510</t>
  </si>
  <si>
    <t>P852</t>
  </si>
  <si>
    <t>P8520</t>
  </si>
  <si>
    <t>P853</t>
  </si>
  <si>
    <t>P8531</t>
  </si>
  <si>
    <t>P8532</t>
  </si>
  <si>
    <t>P854</t>
  </si>
  <si>
    <t>P8541</t>
  </si>
  <si>
    <t>P8542</t>
  </si>
  <si>
    <t>P855</t>
  </si>
  <si>
    <t>P8551</t>
  </si>
  <si>
    <t>P8552</t>
  </si>
  <si>
    <t>P8553</t>
  </si>
  <si>
    <t>P8559</t>
  </si>
  <si>
    <t>P856</t>
  </si>
  <si>
    <t>P8560</t>
  </si>
  <si>
    <t>Education</t>
  </si>
  <si>
    <t>Primary education</t>
  </si>
  <si>
    <t>Secondary education</t>
  </si>
  <si>
    <t>General secondary education</t>
  </si>
  <si>
    <t>Technical and vocational secondary education</t>
  </si>
  <si>
    <t>Higher education</t>
  </si>
  <si>
    <t>Post-secondary non-tertiary education</t>
  </si>
  <si>
    <t>Tertiary education</t>
  </si>
  <si>
    <t>Other education</t>
  </si>
  <si>
    <t>Sports and recreation education</t>
  </si>
  <si>
    <t>Cultural education</t>
  </si>
  <si>
    <t>Driving school activities</t>
  </si>
  <si>
    <t>Other education n.e.c</t>
  </si>
  <si>
    <t>Educational support activities</t>
  </si>
  <si>
    <t>P - Education</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</si>
  <si>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</si>
  <si>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</si>
  <si>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</si>
  <si>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</si>
  <si>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</si>
  <si>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</si>
  <si>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</si>
  <si>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</si>
  <si>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</si>
  <si>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</si>
  <si>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</si>
  <si>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</si>
  <si>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</si>
  <si>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</si>
  <si>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</si>
  <si>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</si>
  <si>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</si>
  <si>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</si>
  <si>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</si>
  <si>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</si>
  <si>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</si>
  <si>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</si>
  <si>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</si>
  <si>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</si>
  <si>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</si>
  <si>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Human health activities</t>
  </si>
  <si>
    <t>Hospital activities</t>
  </si>
  <si>
    <t>Medical and dental practice activities</t>
  </si>
  <si>
    <t>General medical practice activities</t>
  </si>
  <si>
    <t>Specialist medical practice activities</t>
  </si>
  <si>
    <t>Dental practice activities</t>
  </si>
  <si>
    <t>Other human health activities</t>
  </si>
  <si>
    <t>Residential care activities</t>
  </si>
  <si>
    <t>Residential nursing care activities</t>
  </si>
  <si>
    <t>Residential care activities for mental retardation, mental health and substance abuse</t>
  </si>
  <si>
    <t>Residential care activities for the elderly and disabled</t>
  </si>
  <si>
    <t>Other residential care activities</t>
  </si>
  <si>
    <t>Social work activities without accommodation</t>
  </si>
  <si>
    <t>Social work activities without accommodation for the elderly and disabled</t>
  </si>
  <si>
    <t>Other social work activities without accommodation</t>
  </si>
  <si>
    <t>Child day-care activities</t>
  </si>
  <si>
    <t>Other social work activities without accommodation n.e.c.</t>
  </si>
  <si>
    <t>Q - Human health and social work activities</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</si>
  <si>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</si>
  <si>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</si>
  <si>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</si>
  <si>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</si>
  <si>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</si>
  <si>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</si>
  <si>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</si>
  <si>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</si>
  <si>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</si>
  <si>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</si>
  <si>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</si>
  <si>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</si>
  <si>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</si>
  <si>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</si>
  <si>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</si>
  <si>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</si>
  <si>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</si>
  <si>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</si>
  <si>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</si>
  <si>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</si>
  <si>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</si>
  <si>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</si>
  <si>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</si>
  <si>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</si>
  <si>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</si>
  <si>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Creative, arts and entertainment activities</t>
  </si>
  <si>
    <t>Performing arts</t>
  </si>
  <si>
    <t>Support activities to performing arts</t>
  </si>
  <si>
    <t>Artistic creation</t>
  </si>
  <si>
    <t>Operation of arts facilities</t>
  </si>
  <si>
    <t>Libraries, archives, museums and other cultural activities</t>
  </si>
  <si>
    <t>Museums activities</t>
  </si>
  <si>
    <t>Operation of historical sites and buildings and similar visitor attractions</t>
  </si>
  <si>
    <t>Botanical and zoological gardens and nature reserves activities</t>
  </si>
  <si>
    <t>Gambling and betting activities</t>
  </si>
  <si>
    <t>Sports activities and amusement and recreation activities</t>
  </si>
  <si>
    <t>Sports activities</t>
  </si>
  <si>
    <t>Operation of sports facilities</t>
  </si>
  <si>
    <t>Activities of sport clubs</t>
  </si>
  <si>
    <t>Fitness facilities</t>
  </si>
  <si>
    <t>Other sports activities</t>
  </si>
  <si>
    <t>Amusement and recreation activities</t>
  </si>
  <si>
    <t>Activities of amusement parks and theme parks</t>
  </si>
  <si>
    <t>Other amusement and recreation activities</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</si>
  <si>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</si>
  <si>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</si>
  <si>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</si>
  <si>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</si>
  <si>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</si>
  <si>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</si>
  <si>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</si>
  <si>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</si>
  <si>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</si>
  <si>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</si>
  <si>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</si>
  <si>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</si>
  <si>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</si>
  <si>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</si>
  <si>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</si>
  <si>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</si>
  <si>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</si>
  <si>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</si>
  <si>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</si>
  <si>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</si>
  <si>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</si>
  <si>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</si>
  <si>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</si>
  <si>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</si>
  <si>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</si>
  <si>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</si>
  <si>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</si>
  <si>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</si>
  <si>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</si>
  <si>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Activities of membership organisations</t>
  </si>
  <si>
    <t>Activities of business, employers and professional membership organisations</t>
  </si>
  <si>
    <t>Activities of business and employers membership organisations</t>
  </si>
  <si>
    <t>Activities of professional membership organisations</t>
  </si>
  <si>
    <t>Activities of trade unions</t>
  </si>
  <si>
    <t>Activities of other membership organisations</t>
  </si>
  <si>
    <t>Activities of religious organisations</t>
  </si>
  <si>
    <t>Activities of political organisations</t>
  </si>
  <si>
    <t>Activities of other membership organisations n.e.c.</t>
  </si>
  <si>
    <t>Repair of computers and personal and household goods</t>
  </si>
  <si>
    <t>Repair of computers and communication equipment</t>
  </si>
  <si>
    <t>Repair of computers and peripheral equipment</t>
  </si>
  <si>
    <t>Repair of communication equipment</t>
  </si>
  <si>
    <t>Repair of personal and household goods</t>
  </si>
  <si>
    <t>Repair of consumer electronics</t>
  </si>
  <si>
    <t>Repair of household appliances and home and garden equipment</t>
  </si>
  <si>
    <t>Repair of footwear and leather goods</t>
  </si>
  <si>
    <t>Repair of furniture and home furnishings</t>
  </si>
  <si>
    <t>Repair of watches, clocks and jewellery</t>
  </si>
  <si>
    <t>Repair of other personal and household goods</t>
  </si>
  <si>
    <t>Other personal service activities</t>
  </si>
  <si>
    <t>Washing and (dry-)cleaning of textile and fur products</t>
  </si>
  <si>
    <t>Hairdressing and other beauty treatment</t>
  </si>
  <si>
    <t>Funeral and related activities</t>
  </si>
  <si>
    <t>Physical well-being activities</t>
  </si>
  <si>
    <t>Other personal service activities n.e.c.</t>
  </si>
  <si>
    <t>S - Other service activities</t>
  </si>
  <si>
    <t>S</t>
  </si>
  <si>
    <t>T97</t>
  </si>
  <si>
    <t>T970</t>
  </si>
  <si>
    <t>T9700</t>
  </si>
  <si>
    <t>T98</t>
  </si>
  <si>
    <t>T981</t>
  </si>
  <si>
    <t>T9810</t>
  </si>
  <si>
    <t>T982</t>
  </si>
  <si>
    <t>T9820</t>
  </si>
  <si>
    <t>Activities of households as employers of domestic personnel</t>
  </si>
  <si>
    <t>Undifferentiated goods-producing activities of private households for own use</t>
  </si>
  <si>
    <t>Undifferentiated service-producing activities of private households for own use</t>
  </si>
  <si>
    <t>T</t>
  </si>
  <si>
    <t>U99</t>
  </si>
  <si>
    <t>U990</t>
  </si>
  <si>
    <t>U9900</t>
  </si>
  <si>
    <t>Activities of extraterritorial organisations and bodies</t>
  </si>
  <si>
    <t>U - Activities of extraterritorial organisations and bodies</t>
  </si>
  <si>
    <t>U</t>
  </si>
  <si>
    <t>NACE</t>
  </si>
  <si>
    <t/>
  </si>
  <si>
    <t>A013 - Plant propagation</t>
  </si>
  <si>
    <t>A015 - Mixed farming</t>
  </si>
  <si>
    <t>A017 - Hunting, trapping and related service activities</t>
  </si>
  <si>
    <t>A021 - Silviculture and other forestry activities</t>
  </si>
  <si>
    <t>A022 - Logging</t>
  </si>
  <si>
    <t>A023 - Gathering of wild growing non-wood products</t>
  </si>
  <si>
    <t>A024 - Support services to forestry</t>
  </si>
  <si>
    <t>B051 - Mining of hard coal</t>
  </si>
  <si>
    <t>B052 - Mining of lignite</t>
  </si>
  <si>
    <t>B061 - Extraction of crude petroleum</t>
  </si>
  <si>
    <t>B062 - Extraction of natural gas</t>
  </si>
  <si>
    <t>B071 - Mining of iron ores</t>
  </si>
  <si>
    <t>B091 - Support activities for petroleum and natural gas extraction</t>
  </si>
  <si>
    <t>B099 - Support activities for other mining and quarrying</t>
  </si>
  <si>
    <t>C102 - Processing and preserving of fish, crustaceans and molluscs</t>
  </si>
  <si>
    <t>C120 - Manufacture of tobacco products</t>
  </si>
  <si>
    <t>C12 - Manufacture of tobacco products</t>
  </si>
  <si>
    <t>C131 - Preparation and spinning of textile fibres</t>
  </si>
  <si>
    <t>C132 - Weaving of textiles</t>
  </si>
  <si>
    <t>C133 - Finishing of textiles</t>
  </si>
  <si>
    <t>C142 - Manufacture of articles of fur</t>
  </si>
  <si>
    <t>C152 - Manufacture of footwear</t>
  </si>
  <si>
    <t>C161 - Sawmilling and planing of wood</t>
  </si>
  <si>
    <t>C182 - Reproduction of recorded media</t>
  </si>
  <si>
    <t>C192 - Manufacture of refined petroleum products</t>
  </si>
  <si>
    <t>C191 - Manufacture of coke oven products</t>
  </si>
  <si>
    <t>C202 - Manufacture of pesticides and other agrochemical products</t>
  </si>
  <si>
    <t>C203 - Manufacture of paints, varnishes and similar coatings, printing ink and mastics</t>
  </si>
  <si>
    <t>C206 - Manufacture of man-made fibres</t>
  </si>
  <si>
    <t>C211 - Manufacture of basic pharmaceutical products</t>
  </si>
  <si>
    <t>C212 - Manufacture of pharmaceutical preparations</t>
  </si>
  <si>
    <t>C237 - Cutting, shaping and finishing of stone</t>
  </si>
  <si>
    <t>C241 - Manufacture of basic iron and steel and of ferro-alloys</t>
  </si>
  <si>
    <t>C242 - Manufacture of tubes, pipes, hollow profiles and related fittings, of steel</t>
  </si>
  <si>
    <t>C253 - Manufacture of steam generators, except central heating hot water boilers</t>
  </si>
  <si>
    <t>C254 - Manufacture of weapons and ammunition</t>
  </si>
  <si>
    <t>C262 - Manufacture of computers and peripheral equipment</t>
  </si>
  <si>
    <t>C263 - Manufacture of communication equipment</t>
  </si>
  <si>
    <t>C264 - Manufacture of consumer electronics</t>
  </si>
  <si>
    <t>C266 - Manufacture of irradiation, electromedical and electrotherapeutic equipment</t>
  </si>
  <si>
    <t>C267 - Manufacture of optical instruments and photographic equipment</t>
  </si>
  <si>
    <t>C268 - Manufacture of magnetic and optical media</t>
  </si>
  <si>
    <t>C272 - Manufacture of batteries and accumulators</t>
  </si>
  <si>
    <t>C274 - Manufacture of electric lighting equipment</t>
  </si>
  <si>
    <t>C279 - Manufacture of other electrical equipment</t>
  </si>
  <si>
    <t>Manufacture of general-purpose machinery</t>
  </si>
  <si>
    <t>C283 - Manufacture of agricultural and forestry machinery</t>
  </si>
  <si>
    <t>C291 - Manufacture of motor vehicles</t>
  </si>
  <si>
    <t>C292 - Manufacture of bodies (coachwork) for motor vehicles; manufacture of trailers and semi-trailers</t>
  </si>
  <si>
    <t>C302 - Manufacture of railway locomotives and rolling stock</t>
  </si>
  <si>
    <t>C303 - Manufacture of air and spacecraft and related machinery</t>
  </si>
  <si>
    <t>C322 - Manufacture of musical instruments</t>
  </si>
  <si>
    <t>C323 - Manufacture of sports goods</t>
  </si>
  <si>
    <t>C324 - Manufacture of games and toys</t>
  </si>
  <si>
    <t>C325 - Manufacture of medical and dental instruments and supplies</t>
  </si>
  <si>
    <t>D353 - Steam and air conditioning supply</t>
  </si>
  <si>
    <t>E36 - Water collection, treatment and supply</t>
  </si>
  <si>
    <t>E360 - Water collection, treatment and supply</t>
  </si>
  <si>
    <t>E37 - Sewerage</t>
  </si>
  <si>
    <t>E370 - Sewerage</t>
  </si>
  <si>
    <t>E39 - Remediation activities and other waste management services</t>
  </si>
  <si>
    <t>E390 - Remediation activities and other waste management services</t>
  </si>
  <si>
    <t>F411 - Development of building projects</t>
  </si>
  <si>
    <t>F412 - Construction of residential and non-residential buildings</t>
  </si>
  <si>
    <t>G452 - Maintenance and repair of motor vehicles</t>
  </si>
  <si>
    <t>G454 - Sale, maintenance and repair of motorcycles and related parts and accessories</t>
  </si>
  <si>
    <t>G469 - Non-specialised wholesale trade</t>
  </si>
  <si>
    <t>G473 - Retail sale of automotive fuel in specialised stores</t>
  </si>
  <si>
    <t>H491 - Passenger rail transport, interurban</t>
  </si>
  <si>
    <t>H492 - Freight rail transport</t>
  </si>
  <si>
    <t>H495 - Transport via pipeline</t>
  </si>
  <si>
    <t>H501 - Sea and coastal passenger water transport</t>
  </si>
  <si>
    <t>H502 - Sea and coastal freight water transport</t>
  </si>
  <si>
    <t>H503 - Inland passenger water transport</t>
  </si>
  <si>
    <t>H504 - Inland freight water transport</t>
  </si>
  <si>
    <t>H511 - Passenger air transport</t>
  </si>
  <si>
    <t>H521 - Warehousing and storage</t>
  </si>
  <si>
    <t>H531 - Postal activities under universal service obligation</t>
  </si>
  <si>
    <t>H532 - Other postal and courier activities</t>
  </si>
  <si>
    <t>I551 - Hotels and similar accommodation</t>
  </si>
  <si>
    <t>I552 - Holiday and other short-stay accommodation</t>
  </si>
  <si>
    <t>I553 - Camping grounds, recreational vehicle parks and trailer parks</t>
  </si>
  <si>
    <t>I559 - Other accommodation</t>
  </si>
  <si>
    <t>I561 - Restaurants and mobile food service activities</t>
  </si>
  <si>
    <t>I563 - Beverage serving activities</t>
  </si>
  <si>
    <t>J601 - Radio broadcasting</t>
  </si>
  <si>
    <t>J602 - Television programming and broadcasting activities</t>
  </si>
  <si>
    <t>J611 - Wired telecommunications activities</t>
  </si>
  <si>
    <t>J612 - Wireless telecommunications activities</t>
  </si>
  <si>
    <t>J613 - Satellite telecommunications activities</t>
  </si>
  <si>
    <t>J619 - Other telecommunications activities</t>
  </si>
  <si>
    <t>K642 - Activities of holding companies</t>
  </si>
  <si>
    <t>K643 - Trusts, funds and similar financial entities</t>
  </si>
  <si>
    <t>K652 - Reinsurance</t>
  </si>
  <si>
    <t>K653 - Pension funding</t>
  </si>
  <si>
    <t>K663 - Fund management activities</t>
  </si>
  <si>
    <t>L681 - Buying and selling of own real estate</t>
  </si>
  <si>
    <t>L682 - Renting and operating of own or leased real estate</t>
  </si>
  <si>
    <t>M691 - Legal activities</t>
  </si>
  <si>
    <t>M692 - Accounting, bookkeeping and auditing activities; tax consultancy</t>
  </si>
  <si>
    <t>M701 - Activities of head offices</t>
  </si>
  <si>
    <t>M732 - Market research and public opinion polling</t>
  </si>
  <si>
    <t>M741 - Specialised design activities</t>
  </si>
  <si>
    <t>M742 - Photographic activities</t>
  </si>
  <si>
    <t>M743 - Translation and interpretation activities</t>
  </si>
  <si>
    <t>M749 - Other professional, scientific and technical activities n.e.c.</t>
  </si>
  <si>
    <t>M75 - Veterinary activities</t>
  </si>
  <si>
    <t>M750 - Veterinary activities</t>
  </si>
  <si>
    <t>N774 - Leasing of intellectual property and similar products, except copyrighted works</t>
  </si>
  <si>
    <t>N781 - Activities of employment placement agencies</t>
  </si>
  <si>
    <t>Temporary employment agency activities</t>
  </si>
  <si>
    <t>N782  - Temporary employment agency activities</t>
  </si>
  <si>
    <t>N783 - Other human resources provision</t>
  </si>
  <si>
    <t>N782 - Temporary employment agency activities</t>
  </si>
  <si>
    <t>N799 - Other reservation service and related activities</t>
  </si>
  <si>
    <t>N801 - Private security activities</t>
  </si>
  <si>
    <t>N802 - Security systems service activities</t>
  </si>
  <si>
    <t>N803 - Investigation activities</t>
  </si>
  <si>
    <t>N811 - Combined facilities support activities</t>
  </si>
  <si>
    <t>N813 - Landscape service activities</t>
  </si>
  <si>
    <t>N822 - Activities of call centres</t>
  </si>
  <si>
    <t>N823 - Organisation of conventions and trade shows</t>
  </si>
  <si>
    <t>Compulsory social security activities</t>
  </si>
  <si>
    <t>O843 - Compulsory social security activities</t>
  </si>
  <si>
    <t>Pre-primary education</t>
  </si>
  <si>
    <t>P851 - Pre-primary education</t>
  </si>
  <si>
    <t>P852 - Primary education</t>
  </si>
  <si>
    <t>P856 - Educational support activities</t>
  </si>
  <si>
    <t>Q861 - Hospital activities</t>
  </si>
  <si>
    <t>Q869 - Other human health activities</t>
  </si>
  <si>
    <t>Q871 - Residential nursing care activities</t>
  </si>
  <si>
    <t>Q872 - Residential care activities for mental retardation, mental health and substance abuse</t>
  </si>
  <si>
    <t>Q873 - Residential care activities for the elderly and disabled</t>
  </si>
  <si>
    <t>Q879 - Other residential care activities</t>
  </si>
  <si>
    <t>Q881 - Social work activities without accommodation for the elderly and disabled</t>
  </si>
  <si>
    <t>R90 - Creative, arts and entertainment activities</t>
  </si>
  <si>
    <t>R91 - Libraries, archives, museums and other cultural activities</t>
  </si>
  <si>
    <t>R92 - Gambling and betting activities</t>
  </si>
  <si>
    <t>R920 - Gambling and betting activities</t>
  </si>
  <si>
    <t>S942 - Activities of trade unions</t>
  </si>
  <si>
    <t>S96 - Other personal service activities</t>
  </si>
  <si>
    <t>T97 - Activities of households as employers of domestic personnel</t>
  </si>
  <si>
    <t>T970 - Activities of households as employers of domestic personnel</t>
  </si>
  <si>
    <t>T982 - Undifferentiated service-producing activities of private households for own use</t>
  </si>
  <si>
    <t>T981 - Undifferentiated goods-producing activities of private households for own use</t>
  </si>
  <si>
    <t>U99 - Activities of extraterritorial organisations and bodies</t>
  </si>
  <si>
    <t>U990 - Activities of extraterritorial organisations and bodies</t>
  </si>
  <si>
    <t>C11 - Manufacture of beverages</t>
  </si>
  <si>
    <t>C31 - Manufacture of furniture</t>
  </si>
  <si>
    <t>J592 - Sound recording and music publishing activities</t>
  </si>
  <si>
    <t>J62 - Computer programming, consultancy and related activities</t>
  </si>
  <si>
    <t>M712 - Technical testing and analysis</t>
  </si>
  <si>
    <t>M722 - Research and experimental development on social sciences and humanities</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</si>
  <si>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</si>
  <si>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</si>
  <si>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</si>
  <si>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</si>
  <si>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</si>
  <si>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</si>
  <si>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</si>
  <si>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</si>
  <si>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</si>
  <si>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</si>
  <si>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Type of undertakings</t>
  </si>
  <si>
    <t>Metric: Type of undertakings</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</si>
  <si>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</si>
  <si>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</si>
  <si>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</si>
  <si>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</si>
  <si>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</si>
  <si>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</si>
  <si>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</si>
  <si>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</si>
  <si>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</si>
  <si>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</si>
  <si>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</si>
  <si>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</si>
  <si>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Currency used for reporting</t>
  </si>
  <si>
    <t>Metric: Currency used for reporting</t>
  </si>
  <si>
    <t>Metric: Home Country</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</si>
  <si>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</si>
  <si>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</si>
  <si>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</si>
  <si>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</si>
  <si>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</si>
  <si>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</si>
  <si>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</si>
  <si>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</si>
  <si>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</si>
  <si>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</si>
  <si>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Use of derivative</t>
  </si>
  <si>
    <t>Metric: Use of derivative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</si>
  <si>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</si>
  <si>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</si>
  <si>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</si>
  <si>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</si>
  <si>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</si>
  <si>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</si>
  <si>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</si>
  <si>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</si>
  <si>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RFF</t>
  </si>
  <si>
    <t>Metric: RFF</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</si>
  <si>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</si>
  <si>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</si>
  <si>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</si>
  <si>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</si>
  <si>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</si>
  <si>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</si>
  <si>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</si>
  <si>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</si>
  <si>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</si>
  <si>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</si>
  <si>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</si>
  <si>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Method of group solvency calculation used</t>
  </si>
  <si>
    <t>Metric: Method of group solvency calculation used</t>
  </si>
  <si>
    <t>Group solvency assessment [method chosen and under method 1, treatment of the undertaking]</t>
  </si>
  <si>
    <t>Metric: Group solvency assessment [method chosen and under method 1, treatment of the undertaking]</t>
  </si>
  <si>
    <t>Portfolio (investment, securities lending and repo)</t>
  </si>
  <si>
    <t>Metric: Portfolio (investment, securities lending and repo)</t>
  </si>
  <si>
    <t>Portfolio (derivatives)</t>
  </si>
  <si>
    <t>Metric: Portfolio (derivatives)</t>
  </si>
  <si>
    <t>Metric: Ancillary Own Funds|OB/Unlimited guarantees and letters of credit received</t>
  </si>
  <si>
    <t>Metric: Ancillary Own Funds|OB/Unlimited guarantees and letters of credit given</t>
  </si>
  <si>
    <t>Metric: Type of structured product</t>
  </si>
  <si>
    <t>Metric: Capital protection</t>
  </si>
  <si>
    <t>Ancillary Own Funds</t>
  </si>
  <si>
    <t>Type of structured product</t>
  </si>
  <si>
    <t>Currency - Local or foreign</t>
  </si>
  <si>
    <t>Metric: Currency - Local or foreign</t>
  </si>
  <si>
    <t>Activity code broker</t>
  </si>
  <si>
    <t>Metric: 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</si>
  <si>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</si>
  <si>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</si>
  <si>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</si>
  <si>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</si>
  <si>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</si>
  <si>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Synthetic structured product</t>
  </si>
  <si>
    <t>Metric: Synthetic structured product</t>
  </si>
  <si>
    <t>Metric: Prepayments for structured products</t>
  </si>
  <si>
    <t>Use of financial instrument for replication ? (Y/N/P)</t>
  </si>
  <si>
    <t>Metric: Use of financial instrument for replication ? (Y/N/P)</t>
  </si>
  <si>
    <t>Metric: Type of premium</t>
  </si>
  <si>
    <t>Line of Business (Life and Health SLT)</t>
  </si>
  <si>
    <t>Metric: Line of Business (Life and Health SLT)</t>
  </si>
  <si>
    <t>Metric: Products commercialized or not</t>
  </si>
  <si>
    <t>Metric: Types of hedging strategies</t>
  </si>
  <si>
    <t>Type of reinsurance contract/treaty</t>
  </si>
  <si>
    <t>Metric: Type of reinsurance contract/treaty</t>
  </si>
  <si>
    <t>Type of underwriting model (SI, MPL, PML, EML or Other)</t>
  </si>
  <si>
    <t>Metric: Type of underwriting model (SI, MPL, PML, EML or Other)</t>
  </si>
  <si>
    <t>Metric: Placement currency/currency of contract</t>
  </si>
  <si>
    <t>Line of business</t>
  </si>
  <si>
    <t>Metric: Line of business</t>
  </si>
  <si>
    <t>XL premium flat</t>
  </si>
  <si>
    <t>Metric: XL premium flat</t>
  </si>
  <si>
    <t>Metric: Proportional</t>
  </si>
  <si>
    <t>Type of IGT (Derivatives)</t>
  </si>
  <si>
    <t>Metric: Type of IGT (Derivatives)</t>
  </si>
  <si>
    <t>Type of IGT (Equity-type, debt and asset transfer)</t>
  </si>
  <si>
    <t>Metric: Type of IGT (Equity-type, debt and asset transfer)</t>
  </si>
  <si>
    <t>Type of IGT (Cost sharing, contingent liabilities [other than derivatives] and off-balance sheet items and other)</t>
  </si>
  <si>
    <t>Metric: Type of IGT (Cost sharing, contingent liabilities [other than derivatives] and off-balance sheet items and other)</t>
  </si>
  <si>
    <t>Type of reinsurer</t>
  </si>
  <si>
    <t>Metric: Type of reinsurer</t>
  </si>
  <si>
    <t>Undertaking type</t>
  </si>
  <si>
    <t>Metric: Undertaking type</t>
  </si>
  <si>
    <t>Metric: Types of guarantee</t>
  </si>
  <si>
    <t>Type of collateral (if applicable)</t>
  </si>
  <si>
    <t>Metric: Type of collateral (if applicable)</t>
  </si>
  <si>
    <t>Metric: Collateral portfolio</t>
  </si>
  <si>
    <t>Metric: Types of Asset for which collateral is held</t>
  </si>
  <si>
    <t>Credit quality step</t>
  </si>
  <si>
    <t>Metric: Credit quality step</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</si>
  <si>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</si>
  <si>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</si>
  <si>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</si>
  <si>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</si>
  <si>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</si>
  <si>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</si>
  <si>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</si>
  <si>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</si>
  <si>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</si>
  <si>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Raising of dairy cattle</t>
  </si>
  <si>
    <t>Manufacture of bread; manufacture of fresh pastry goods and cakes</t>
  </si>
  <si>
    <t>Manufacture of plastic packing goods</t>
  </si>
  <si>
    <t>C232 - Manufacture of refractory products</t>
  </si>
  <si>
    <t>Manufacture of refractory products</t>
  </si>
  <si>
    <t>C255 - Forging, pressing, stamping and roll-forming of metal; powder metallurgy</t>
  </si>
  <si>
    <t>Forging, pressing, stamping and roll-forming of metal; powder metallurgy</t>
  </si>
  <si>
    <t>Manufacture of machinery and equipment nec</t>
  </si>
  <si>
    <t>Manufacture of metal forming machinery and machine tools</t>
  </si>
  <si>
    <t>C332 - Installation of industrial machinery and equipment</t>
  </si>
  <si>
    <t>Installation of industrial machinery and equipment</t>
  </si>
  <si>
    <t>Renting and leasing of agricultural machinery and equipment</t>
  </si>
  <si>
    <t>Manufacture of other parts and accessories for motor vehicles</t>
  </si>
  <si>
    <t>Wholesale trade of motor vehicle parts and accessories</t>
  </si>
  <si>
    <t>C304 - Manufacture of military fighting vehicles</t>
  </si>
  <si>
    <t>Manufacture of military fighting vehicles</t>
  </si>
  <si>
    <t>Manufacture of jewellery and related articles</t>
  </si>
  <si>
    <t>Manufacture of imitation jewellery and related articles</t>
  </si>
  <si>
    <t>Recovery of sorted materials</t>
  </si>
  <si>
    <t>Wholesale of wood, construction materials and sanitary equipment</t>
  </si>
  <si>
    <t>Retail sale of watches and jewellery in specialised stores</t>
  </si>
  <si>
    <t>Other monetary intermediation</t>
  </si>
  <si>
    <t>Insurance, reinsurance and pension funding, except compulsory social security</t>
  </si>
  <si>
    <t>Photocopying, document preparation and other specialised office support activities</t>
  </si>
  <si>
    <t>R - Arts, entertainment and recreation</t>
  </si>
  <si>
    <t>Manufacture of other builders' carpentry and joinery</t>
  </si>
  <si>
    <t>Manufacture of builders' ware of plastic</t>
  </si>
  <si>
    <t>Electricity, gas, steam and air conditioning supply</t>
  </si>
  <si>
    <t>Financial service activities, except insurance and pension funding</t>
  </si>
  <si>
    <t>M - Professional, scientific and technical activities</t>
  </si>
  <si>
    <t>T - Activities of households as employers; undifferentiated goods- and services-producing activities of households for own use</t>
  </si>
  <si>
    <t>Undifferentiated goods- and services-producing activities of private households for own use</t>
  </si>
  <si>
    <t>Manufacture of machinery for metallurgy</t>
  </si>
  <si>
    <t>Manufacture of machinery for mining, quarrying and construction</t>
  </si>
  <si>
    <t>Manufacture of machinery for textile, apparel and leather production</t>
  </si>
  <si>
    <t>Manufacture of machinery for paper and paperboard production</t>
  </si>
  <si>
    <t>Wholesale of dairy products, eggs and edible oils and fats</t>
  </si>
  <si>
    <t>Library and archives activities</t>
  </si>
  <si>
    <t>Metric: Code of fund</t>
  </si>
  <si>
    <t>si1013</t>
  </si>
  <si>
    <t>Metric: Monetary|II/Standard formula|BC/Loss given default</t>
  </si>
  <si>
    <t>mi1659</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</si>
</sst>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sz val="11"/>
      <color theme="1"/>
      <name val="Calibri"/>
      <family val="2"/>
      <charset val="238"/>
    </font>
    <font>
      <b/>
      <sz val="11"/>
      <color theme="1"/>
      <name val="Calibri"/>
      <family val="2"/>
      <scheme val="minor"/>
    </font>
    <font>
      <sz val="11"/>
      <color indexed="8"/>
      <name val="Verdana"/>
      <family val="2"/>
    </font>
    <font>
      <sz val="11"/>
      <name val="Calibri"/>
      <family val="2"/>
      <charset val="1"/>
    </font>
    <font>
      <sz val="11"/>
      <name val="Calibri"/>
      <family val="2"/>
      <charset val="1"/>
      <scheme val="minor"/>
    </font>
    <font>
      <i/>
      <sz val="11"/>
      <color theme="0" tint="-0.499984740745262"/>
      <name val="Calibri"/>
      <family val="2"/>
      <charset val="238"/>
      <scheme val="minor"/>
    </font>
    <font>
      <sz val="8"/>
      <color theme="1"/>
      <name val="Calibri"/>
      <family val="2"/>
      <scheme val="minor"/>
    </font>
    <font>
      <sz val="11"/>
      <color indexed="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3">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8" borderId="8" applyNumberFormat="0" applyFont="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5" fillId="0" borderId="10" applyNumberFormat="0" applyFill="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16" fillId="0" borderId="6" applyNumberFormat="0" applyFill="0" applyAlignment="0" applyProtection="0"/>
    <xf numFmtId="0" fontId="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5" fillId="6" borderId="4" applyNumberFormat="0" applyAlignment="0" applyProtection="0"/>
    <xf numFmtId="0" fontId="14" fillId="6" borderId="5" applyNumberFormat="0" applyAlignment="0" applyProtection="0"/>
    <xf numFmtId="0" fontId="5" fillId="19" borderId="0" applyNumberFormat="0" applyBorder="0" applyAlignment="0" applyProtection="0"/>
    <xf numFmtId="0" fontId="20" fillId="12" borderId="0" applyNumberFormat="0" applyBorder="0" applyAlignment="0" applyProtection="0"/>
    <xf numFmtId="0" fontId="5" fillId="30" borderId="0" applyNumberFormat="0" applyBorder="0" applyAlignment="0" applyProtection="0"/>
    <xf numFmtId="0" fontId="20" fillId="24" borderId="0" applyNumberFormat="0" applyBorder="0" applyAlignment="0" applyProtection="0"/>
    <xf numFmtId="0" fontId="20" fillId="17" borderId="0" applyNumberFormat="0" applyBorder="0" applyAlignment="0" applyProtection="0"/>
    <xf numFmtId="0" fontId="5" fillId="10" borderId="0" applyNumberFormat="0" applyBorder="0" applyAlignment="0" applyProtection="0"/>
    <xf numFmtId="0" fontId="20" fillId="28" borderId="0" applyNumberFormat="0" applyBorder="0" applyAlignment="0" applyProtection="0"/>
    <xf numFmtId="0" fontId="5" fillId="22" borderId="0" applyNumberFormat="0" applyBorder="0" applyAlignment="0" applyProtection="0"/>
    <xf numFmtId="0" fontId="20" fillId="16" borderId="0" applyNumberFormat="0" applyBorder="0" applyAlignment="0" applyProtection="0"/>
    <xf numFmtId="0" fontId="20" fillId="9" borderId="0" applyNumberFormat="0" applyBorder="0" applyAlignment="0" applyProtection="0"/>
    <xf numFmtId="0" fontId="5" fillId="26" borderId="0" applyNumberFormat="0" applyBorder="0" applyAlignment="0" applyProtection="0"/>
    <xf numFmtId="0" fontId="20" fillId="20" borderId="0" applyNumberFormat="0" applyBorder="0" applyAlignment="0" applyProtection="0"/>
    <xf numFmtId="0" fontId="5" fillId="14"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3" fillId="5" borderId="4" applyNumberFormat="0" applyAlignment="0" applyProtection="0"/>
    <xf numFmtId="0" fontId="12" fillId="4"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20" borderId="0" applyNumberFormat="0" applyBorder="0" applyAlignment="0" applyProtection="0"/>
    <xf numFmtId="0" fontId="5" fillId="26" borderId="0" applyNumberFormat="0" applyBorder="0" applyAlignment="0" applyProtection="0"/>
    <xf numFmtId="0" fontId="20" fillId="9" borderId="0" applyNumberFormat="0" applyBorder="0" applyAlignment="0" applyProtection="0"/>
    <xf numFmtId="0" fontId="20" fillId="16" borderId="0" applyNumberFormat="0" applyBorder="0" applyAlignment="0" applyProtection="0"/>
    <xf numFmtId="0" fontId="5" fillId="22" borderId="0" applyNumberFormat="0" applyBorder="0" applyAlignment="0" applyProtection="0"/>
    <xf numFmtId="0" fontId="20" fillId="28" borderId="0" applyNumberFormat="0" applyBorder="0" applyAlignment="0" applyProtection="0"/>
    <xf numFmtId="0" fontId="5" fillId="10" borderId="0" applyNumberFormat="0" applyBorder="0" applyAlignment="0" applyProtection="0"/>
    <xf numFmtId="0" fontId="20" fillId="17" borderId="0" applyNumberFormat="0" applyBorder="0" applyAlignment="0" applyProtection="0"/>
    <xf numFmtId="0" fontId="20" fillId="24" borderId="0" applyNumberFormat="0" applyBorder="0" applyAlignment="0" applyProtection="0"/>
    <xf numFmtId="0" fontId="5" fillId="30" borderId="0" applyNumberFormat="0" applyBorder="0" applyAlignment="0" applyProtection="0"/>
    <xf numFmtId="0" fontId="20" fillId="12" borderId="0" applyNumberFormat="0" applyBorder="0" applyAlignment="0" applyProtection="0"/>
    <xf numFmtId="0" fontId="5" fillId="19" borderId="0" applyNumberFormat="0" applyBorder="0" applyAlignment="0" applyProtection="0"/>
    <xf numFmtId="0" fontId="14" fillId="6" borderId="5" applyNumberFormat="0" applyAlignment="0" applyProtection="0"/>
    <xf numFmtId="0" fontId="15" fillId="6" borderId="4" applyNumberFormat="0" applyAlignment="0" applyProtection="0"/>
    <xf numFmtId="0" fontId="17" fillId="7" borderId="7" applyNumberFormat="0" applyAlignment="0" applyProtection="0"/>
    <xf numFmtId="0" fontId="18" fillId="0" borderId="0" applyNumberFormat="0" applyFill="0" applyBorder="0" applyAlignment="0" applyProtection="0"/>
    <xf numFmtId="0" fontId="9" fillId="0" borderId="0" applyNumberFormat="0" applyFill="0" applyBorder="0" applyAlignment="0" applyProtection="0"/>
    <xf numFmtId="0" fontId="16" fillId="0" borderId="6" applyNumberFormat="0" applyFill="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4" fillId="6" borderId="5" applyNumberFormat="0" applyAlignment="0" applyProtection="0"/>
    <xf numFmtId="0" fontId="20" fillId="16" borderId="0" applyNumberFormat="0" applyBorder="0" applyAlignment="0" applyProtection="0"/>
    <xf numFmtId="0" fontId="19" fillId="0" borderId="0" applyNumberFormat="0" applyFill="0" applyBorder="0" applyAlignment="0" applyProtection="0"/>
    <xf numFmtId="0" fontId="5" fillId="23"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6" fillId="0" borderId="6" applyNumberFormat="0" applyFill="0" applyAlignment="0" applyProtection="0"/>
    <xf numFmtId="0" fontId="5" fillId="18" borderId="0" applyNumberFormat="0" applyBorder="0" applyAlignment="0" applyProtection="0"/>
    <xf numFmtId="0" fontId="20" fillId="21" borderId="0" applyNumberFormat="0" applyBorder="0" applyAlignment="0" applyProtection="0"/>
    <xf numFmtId="0" fontId="5" fillId="11"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9" fillId="0" borderId="3" applyNumberFormat="0" applyFill="0" applyAlignment="0" applyProtection="0"/>
    <xf numFmtId="0" fontId="8" fillId="0" borderId="2" applyNumberFormat="0" applyFill="0" applyAlignment="0" applyProtection="0"/>
    <xf numFmtId="0" fontId="8" fillId="0" borderId="2" applyNumberFormat="0" applyFill="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20" fillId="25" borderId="0" applyNumberFormat="0" applyBorder="0" applyAlignment="0" applyProtection="0"/>
    <xf numFmtId="0" fontId="5" fillId="31" borderId="0" applyNumberFormat="0" applyBorder="0" applyAlignment="0" applyProtection="0"/>
    <xf numFmtId="0" fontId="20" fillId="13" borderId="0" applyNumberFormat="0" applyBorder="0" applyAlignment="0" applyProtection="0"/>
    <xf numFmtId="0" fontId="7" fillId="0" borderId="1"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5" fillId="6" borderId="4" applyNumberFormat="0" applyAlignment="0" applyProtection="0"/>
    <xf numFmtId="0" fontId="20" fillId="17" borderId="0" applyNumberFormat="0" applyBorder="0" applyAlignment="0" applyProtection="0"/>
    <xf numFmtId="0" fontId="5" fillId="15" borderId="0" applyNumberFormat="0" applyBorder="0" applyAlignment="0" applyProtection="0"/>
    <xf numFmtId="0" fontId="20" fillId="29"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7" fillId="7" borderId="7" applyNumberFormat="0" applyAlignment="0" applyProtection="0"/>
    <xf numFmtId="0" fontId="5" fillId="19" borderId="0" applyNumberFormat="0" applyBorder="0" applyAlignment="0" applyProtection="0"/>
    <xf numFmtId="0" fontId="5" fillId="27" borderId="0" applyNumberFormat="0" applyBorder="0" applyAlignment="0" applyProtection="0"/>
    <xf numFmtId="0" fontId="5" fillId="18"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9" fillId="0" borderId="0" applyNumberFormat="0" applyFill="0" applyBorder="0" applyAlignment="0" applyProtection="0"/>
    <xf numFmtId="0" fontId="5" fillId="23"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1" borderId="0" applyNumberFormat="0" applyBorder="0" applyAlignment="0" applyProtection="0"/>
    <xf numFmtId="0" fontId="5" fillId="11"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9" fillId="0" borderId="3" applyNumberFormat="0" applyFill="0" applyAlignment="0" applyProtection="0"/>
    <xf numFmtId="0" fontId="8" fillId="0" borderId="2" applyNumberFormat="0" applyFill="0" applyAlignment="0" applyProtection="0"/>
    <xf numFmtId="0" fontId="8" fillId="0" borderId="2" applyNumberFormat="0" applyFill="0" applyAlignment="0" applyProtection="0"/>
    <xf numFmtId="0" fontId="20" fillId="25" borderId="0" applyNumberFormat="0" applyBorder="0" applyAlignment="0" applyProtection="0"/>
    <xf numFmtId="0" fontId="5" fillId="31" borderId="0" applyNumberFormat="0" applyBorder="0" applyAlignment="0" applyProtection="0"/>
    <xf numFmtId="0" fontId="20" fillId="13" borderId="0" applyNumberFormat="0" applyBorder="0" applyAlignment="0" applyProtection="0"/>
    <xf numFmtId="0" fontId="7" fillId="0" borderId="1"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15" borderId="0" applyNumberFormat="0" applyBorder="0" applyAlignment="0" applyProtection="0"/>
    <xf numFmtId="0" fontId="20" fillId="29"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7" borderId="0" applyNumberFormat="0" applyBorder="0" applyAlignment="0" applyProtection="0"/>
    <xf numFmtId="0" fontId="5" fillId="18"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20" fillId="21"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20" fillId="20" borderId="0" applyNumberFormat="0" applyBorder="0" applyAlignment="0" applyProtection="0"/>
    <xf numFmtId="0" fontId="5" fillId="19" borderId="0" applyNumberFormat="0" applyBorder="0" applyAlignment="0" applyProtection="0"/>
    <xf numFmtId="0" fontId="20" fillId="12" borderId="0" applyNumberFormat="0" applyBorder="0" applyAlignment="0" applyProtection="0"/>
    <xf numFmtId="0" fontId="16" fillId="0" borderId="6" applyNumberFormat="0" applyFill="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5" fillId="14" borderId="0" applyNumberFormat="0" applyBorder="0" applyAlignment="0" applyProtection="0"/>
    <xf numFmtId="0" fontId="20" fillId="20" borderId="0" applyNumberFormat="0" applyBorder="0" applyAlignment="0" applyProtection="0"/>
    <xf numFmtId="0" fontId="5" fillId="26" borderId="0" applyNumberFormat="0" applyBorder="0" applyAlignment="0" applyProtection="0"/>
    <xf numFmtId="0" fontId="20" fillId="9" borderId="0" applyNumberFormat="0" applyBorder="0" applyAlignment="0" applyProtection="0"/>
    <xf numFmtId="0" fontId="20" fillId="16" borderId="0" applyNumberFormat="0" applyBorder="0" applyAlignment="0" applyProtection="0"/>
    <xf numFmtId="0" fontId="5" fillId="22" borderId="0" applyNumberFormat="0" applyBorder="0" applyAlignment="0" applyProtection="0"/>
    <xf numFmtId="0" fontId="20" fillId="28" borderId="0" applyNumberFormat="0" applyBorder="0" applyAlignment="0" applyProtection="0"/>
    <xf numFmtId="0" fontId="5" fillId="10" borderId="0" applyNumberFormat="0" applyBorder="0" applyAlignment="0" applyProtection="0"/>
    <xf numFmtId="0" fontId="20" fillId="17" borderId="0" applyNumberFormat="0" applyBorder="0" applyAlignment="0" applyProtection="0"/>
    <xf numFmtId="0" fontId="20" fillId="24" borderId="0" applyNumberFormat="0" applyBorder="0" applyAlignment="0" applyProtection="0"/>
    <xf numFmtId="0" fontId="5" fillId="30" borderId="0" applyNumberFormat="0" applyBorder="0" applyAlignment="0" applyProtection="0"/>
    <xf numFmtId="0" fontId="20" fillId="12" borderId="0" applyNumberFormat="0" applyBorder="0" applyAlignment="0" applyProtection="0"/>
    <xf numFmtId="0" fontId="5" fillId="19" borderId="0" applyNumberFormat="0" applyBorder="0" applyAlignment="0" applyProtection="0"/>
    <xf numFmtId="0" fontId="14" fillId="6" borderId="5" applyNumberFormat="0" applyAlignment="0" applyProtection="0"/>
    <xf numFmtId="0" fontId="15" fillId="6" borderId="4" applyNumberFormat="0" applyAlignment="0" applyProtection="0"/>
    <xf numFmtId="0" fontId="17" fillId="7" borderId="7" applyNumberFormat="0" applyAlignment="0" applyProtection="0"/>
    <xf numFmtId="0" fontId="18" fillId="0" borderId="0" applyNumberFormat="0" applyFill="0" applyBorder="0" applyAlignment="0" applyProtection="0"/>
    <xf numFmtId="0" fontId="9" fillId="0" borderId="0" applyNumberFormat="0" applyFill="0" applyBorder="0" applyAlignment="0" applyProtection="0"/>
    <xf numFmtId="0" fontId="16" fillId="0" borderId="6" applyNumberFormat="0" applyFill="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9" fillId="0" borderId="0" applyNumberFormat="0" applyFill="0" applyBorder="0" applyAlignment="0" applyProtection="0"/>
    <xf numFmtId="0" fontId="5" fillId="23"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1" borderId="0" applyNumberFormat="0" applyBorder="0" applyAlignment="0" applyProtection="0"/>
    <xf numFmtId="0" fontId="5" fillId="11"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9" fillId="0" borderId="3" applyNumberFormat="0" applyFill="0" applyAlignment="0" applyProtection="0"/>
    <xf numFmtId="0" fontId="8" fillId="0" borderId="2" applyNumberFormat="0" applyFill="0" applyAlignment="0" applyProtection="0"/>
    <xf numFmtId="0" fontId="8" fillId="0" borderId="2" applyNumberFormat="0" applyFill="0" applyAlignment="0" applyProtection="0"/>
    <xf numFmtId="0" fontId="20" fillId="25" borderId="0" applyNumberFormat="0" applyBorder="0" applyAlignment="0" applyProtection="0"/>
    <xf numFmtId="0" fontId="5" fillId="31" borderId="0" applyNumberFormat="0" applyBorder="0" applyAlignment="0" applyProtection="0"/>
    <xf numFmtId="0" fontId="20" fillId="13" borderId="0" applyNumberFormat="0" applyBorder="0" applyAlignment="0" applyProtection="0"/>
    <xf numFmtId="0" fontId="7" fillId="0" borderId="1"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15" borderId="0" applyNumberFormat="0" applyBorder="0" applyAlignment="0" applyProtection="0"/>
    <xf numFmtId="0" fontId="20" fillId="29"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7" borderId="0" applyNumberFormat="0" applyBorder="0" applyAlignment="0" applyProtection="0"/>
    <xf numFmtId="0" fontId="5" fillId="18"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10" fillId="2"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2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25" borderId="0" applyNumberFormat="0" applyBorder="0" applyAlignment="0" applyProtection="0"/>
    <xf numFmtId="0" fontId="8" fillId="0" borderId="2"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8" fillId="0" borderId="2" applyNumberFormat="0" applyFill="0" applyAlignment="0" applyProtection="0"/>
    <xf numFmtId="0" fontId="20" fillId="21"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17" fillId="7" borderId="7"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20" fillId="29" borderId="0" applyNumberFormat="0" applyBorder="0" applyAlignment="0" applyProtection="0"/>
    <xf numFmtId="0" fontId="5" fillId="27" borderId="0" applyNumberFormat="0" applyBorder="0" applyAlignment="0" applyProtection="0"/>
    <xf numFmtId="0" fontId="20" fillId="25" borderId="0" applyNumberFormat="0" applyBorder="0" applyAlignment="0" applyProtection="0"/>
    <xf numFmtId="0" fontId="5" fillId="23" borderId="0" applyNumberFormat="0" applyBorder="0" applyAlignment="0" applyProtection="0"/>
    <xf numFmtId="0" fontId="20" fillId="21" borderId="0" applyNumberFormat="0" applyBorder="0" applyAlignment="0" applyProtection="0"/>
    <xf numFmtId="0" fontId="5" fillId="19" borderId="0" applyNumberFormat="0" applyBorder="0" applyAlignment="0" applyProtection="0"/>
    <xf numFmtId="0" fontId="20" fillId="17" borderId="0" applyNumberFormat="0" applyBorder="0" applyAlignment="0" applyProtection="0"/>
    <xf numFmtId="0" fontId="5" fillId="15" borderId="0" applyNumberFormat="0" applyBorder="0" applyAlignment="0" applyProtection="0"/>
    <xf numFmtId="0" fontId="20" fillId="13" borderId="0" applyNumberFormat="0" applyBorder="0" applyAlignment="0" applyProtection="0"/>
    <xf numFmtId="0" fontId="5" fillId="11" borderId="0" applyNumberFormat="0" applyBorder="0" applyAlignment="0" applyProtection="0"/>
    <xf numFmtId="0" fontId="20" fillId="9" borderId="0" applyNumberFormat="0" applyBorder="0" applyAlignment="0" applyProtection="0"/>
    <xf numFmtId="0" fontId="18" fillId="0" borderId="0" applyNumberFormat="0" applyFill="0" applyBorder="0" applyAlignment="0" applyProtection="0"/>
    <xf numFmtId="0" fontId="16" fillId="0" borderId="6" applyNumberFormat="0" applyFill="0" applyAlignment="0" applyProtection="0"/>
    <xf numFmtId="0" fontId="14" fillId="6" borderId="5" applyNumberFormat="0" applyAlignment="0" applyProtection="0"/>
    <xf numFmtId="0" fontId="12" fillId="4" borderId="0" applyNumberFormat="0" applyBorder="0" applyAlignment="0" applyProtection="0"/>
    <xf numFmtId="0" fontId="10" fillId="2" borderId="0" applyNumberFormat="0" applyBorder="0" applyAlignment="0" applyProtection="0"/>
    <xf numFmtId="0" fontId="9" fillId="0" borderId="3"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30" borderId="0" applyNumberFormat="0" applyBorder="0" applyAlignment="0" applyProtection="0"/>
    <xf numFmtId="0" fontId="20" fillId="28" borderId="0" applyNumberFormat="0" applyBorder="0" applyAlignment="0" applyProtection="0"/>
    <xf numFmtId="0" fontId="5" fillId="26" borderId="0" applyNumberFormat="0" applyBorder="0" applyAlignment="0" applyProtection="0"/>
    <xf numFmtId="0" fontId="20" fillId="24" borderId="0" applyNumberFormat="0" applyBorder="0" applyAlignment="0" applyProtection="0"/>
    <xf numFmtId="0" fontId="5" fillId="22" borderId="0" applyNumberFormat="0" applyBorder="0" applyAlignment="0" applyProtection="0"/>
    <xf numFmtId="0" fontId="20" fillId="20" borderId="0" applyNumberFormat="0" applyBorder="0" applyAlignment="0" applyProtection="0"/>
    <xf numFmtId="0" fontId="5" fillId="18" borderId="0" applyNumberFormat="0" applyBorder="0" applyAlignment="0" applyProtection="0"/>
    <xf numFmtId="0" fontId="20" fillId="16" borderId="0" applyNumberFormat="0" applyBorder="0" applyAlignment="0" applyProtection="0"/>
    <xf numFmtId="0" fontId="5" fillId="14" borderId="0" applyNumberFormat="0" applyBorder="0" applyAlignment="0" applyProtection="0"/>
    <xf numFmtId="0" fontId="20" fillId="12" borderId="0" applyNumberFormat="0" applyBorder="0" applyAlignment="0" applyProtection="0"/>
    <xf numFmtId="0" fontId="5" fillId="10" borderId="0" applyNumberFormat="0" applyBorder="0" applyAlignment="0" applyProtection="0"/>
    <xf numFmtId="0" fontId="19" fillId="0" borderId="0" applyNumberFormat="0" applyFill="0" applyBorder="0" applyAlignment="0" applyProtection="0"/>
    <xf numFmtId="0" fontId="17" fillId="7" borderId="7" applyNumberFormat="0" applyAlignment="0" applyProtection="0"/>
    <xf numFmtId="0" fontId="15" fillId="6" borderId="4" applyNumberFormat="0" applyAlignment="0" applyProtection="0"/>
    <xf numFmtId="0" fontId="13" fillId="5" borderId="4" applyNumberFormat="0" applyAlignment="0" applyProtection="0"/>
    <xf numFmtId="0" fontId="11" fillId="3" borderId="0" applyNumberFormat="0" applyBorder="0" applyAlignment="0" applyProtection="0"/>
    <xf numFmtId="0" fontId="9" fillId="0" borderId="0" applyNumberFormat="0" applyFill="0" applyBorder="0" applyAlignment="0" applyProtection="0"/>
    <xf numFmtId="0" fontId="8" fillId="0" borderId="2" applyNumberFormat="0" applyFill="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20" fillId="29" borderId="0" applyNumberFormat="0" applyBorder="0" applyAlignment="0" applyProtection="0"/>
    <xf numFmtId="0" fontId="5" fillId="27" borderId="0" applyNumberFormat="0" applyBorder="0" applyAlignment="0" applyProtection="0"/>
    <xf numFmtId="0" fontId="20" fillId="25" borderId="0" applyNumberFormat="0" applyBorder="0" applyAlignment="0" applyProtection="0"/>
    <xf numFmtId="0" fontId="5" fillId="23" borderId="0" applyNumberFormat="0" applyBorder="0" applyAlignment="0" applyProtection="0"/>
    <xf numFmtId="0" fontId="20" fillId="21" borderId="0" applyNumberFormat="0" applyBorder="0" applyAlignment="0" applyProtection="0"/>
    <xf numFmtId="0" fontId="5" fillId="19" borderId="0" applyNumberFormat="0" applyBorder="0" applyAlignment="0" applyProtection="0"/>
    <xf numFmtId="0" fontId="20" fillId="17" borderId="0" applyNumberFormat="0" applyBorder="0" applyAlignment="0" applyProtection="0"/>
    <xf numFmtId="0" fontId="5" fillId="15" borderId="0" applyNumberFormat="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3" fillId="5" borderId="4" applyNumberFormat="0" applyAlignment="0" applyProtection="0"/>
    <xf numFmtId="0" fontId="12" fillId="4" borderId="0" applyNumberFormat="0" applyBorder="0" applyAlignment="0" applyProtection="0"/>
    <xf numFmtId="0" fontId="10" fillId="2" borderId="0" applyNumberFormat="0" applyBorder="0" applyAlignment="0" applyProtection="0"/>
    <xf numFmtId="0" fontId="9" fillId="0" borderId="3" applyNumberFormat="0" applyFill="0" applyAlignment="0" applyProtection="0"/>
    <xf numFmtId="0" fontId="7" fillId="0" borderId="1" applyNumberFormat="0" applyFill="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0" borderId="0" applyNumberFormat="0" applyBorder="0" applyAlignment="0" applyProtection="0"/>
    <xf numFmtId="0" fontId="20" fillId="28" borderId="0" applyNumberFormat="0" applyBorder="0" applyAlignment="0" applyProtection="0"/>
    <xf numFmtId="0" fontId="5" fillId="26" borderId="0" applyNumberFormat="0" applyBorder="0" applyAlignment="0" applyProtection="0"/>
    <xf numFmtId="0" fontId="20" fillId="24" borderId="0" applyNumberFormat="0" applyBorder="0" applyAlignment="0" applyProtection="0"/>
    <xf numFmtId="0" fontId="5" fillId="22" borderId="0" applyNumberFormat="0" applyBorder="0" applyAlignment="0" applyProtection="0"/>
    <xf numFmtId="0" fontId="20" fillId="20" borderId="0" applyNumberFormat="0" applyBorder="0" applyAlignment="0" applyProtection="0"/>
    <xf numFmtId="0" fontId="5" fillId="18" borderId="0" applyNumberFormat="0" applyBorder="0" applyAlignment="0" applyProtection="0"/>
    <xf numFmtId="0" fontId="20" fillId="16" borderId="0" applyNumberFormat="0" applyBorder="0" applyAlignment="0" applyProtection="0"/>
    <xf numFmtId="0" fontId="5" fillId="14" borderId="0" applyNumberFormat="0" applyBorder="0" applyAlignment="0" applyProtection="0"/>
    <xf numFmtId="0" fontId="11" fillId="3" borderId="0" applyNumberFormat="0" applyBorder="0" applyAlignment="0" applyProtection="0"/>
    <xf numFmtId="0" fontId="9" fillId="0" borderId="0" applyNumberFormat="0" applyFill="0" applyBorder="0" applyAlignment="0" applyProtection="0"/>
    <xf numFmtId="0" fontId="8" fillId="0" borderId="2"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5" fillId="31" borderId="0" applyNumberFormat="0" applyBorder="0" applyAlignment="0" applyProtection="0"/>
    <xf numFmtId="0" fontId="20" fillId="29" borderId="0" applyNumberFormat="0" applyBorder="0" applyAlignment="0" applyProtection="0"/>
    <xf numFmtId="0" fontId="5" fillId="27" borderId="0" applyNumberFormat="0" applyBorder="0" applyAlignment="0" applyProtection="0"/>
    <xf numFmtId="0" fontId="20" fillId="25" borderId="0" applyNumberFormat="0" applyBorder="0" applyAlignment="0" applyProtection="0"/>
    <xf numFmtId="0" fontId="5" fillId="23" borderId="0" applyNumberFormat="0" applyBorder="0" applyAlignment="0" applyProtection="0"/>
    <xf numFmtId="0" fontId="20" fillId="21" borderId="0" applyNumberFormat="0" applyBorder="0" applyAlignment="0" applyProtection="0"/>
    <xf numFmtId="0" fontId="5" fillId="19" borderId="0" applyNumberFormat="0" applyBorder="0" applyAlignment="0" applyProtection="0"/>
    <xf numFmtId="0" fontId="20" fillId="17"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7" fillId="7" borderId="7" applyNumberFormat="0" applyAlignment="0" applyProtection="0"/>
    <xf numFmtId="0" fontId="16" fillId="0" borderId="6" applyNumberFormat="0" applyFill="0" applyAlignment="0" applyProtection="0"/>
    <xf numFmtId="0" fontId="15" fillId="6" borderId="4" applyNumberFormat="0" applyAlignment="0" applyProtection="0"/>
    <xf numFmtId="0" fontId="14" fillId="6" borderId="5" applyNumberFormat="0" applyAlignment="0" applyProtection="0"/>
    <xf numFmtId="0" fontId="12" fillId="4" borderId="0" applyNumberFormat="0" applyBorder="0" applyAlignment="0" applyProtection="0"/>
    <xf numFmtId="0" fontId="10" fillId="2" borderId="0" applyNumberFormat="0" applyBorder="0" applyAlignment="0" applyProtection="0"/>
    <xf numFmtId="0" fontId="9" fillId="0" borderId="3" applyNumberFormat="0" applyFill="0" applyAlignment="0" applyProtection="0"/>
    <xf numFmtId="0" fontId="7" fillId="0" borderId="1" applyNumberFormat="0" applyFill="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 fillId="30" borderId="0" applyNumberFormat="0" applyBorder="0" applyAlignment="0" applyProtection="0"/>
    <xf numFmtId="0" fontId="20" fillId="28" borderId="0" applyNumberFormat="0" applyBorder="0" applyAlignment="0" applyProtection="0"/>
    <xf numFmtId="0" fontId="5" fillId="26" borderId="0" applyNumberFormat="0" applyBorder="0" applyAlignment="0" applyProtection="0"/>
    <xf numFmtId="0" fontId="20" fillId="24" borderId="0" applyNumberFormat="0" applyBorder="0" applyAlignment="0" applyProtection="0"/>
    <xf numFmtId="0" fontId="5" fillId="22" borderId="0" applyNumberFormat="0" applyBorder="0" applyAlignment="0" applyProtection="0"/>
    <xf numFmtId="0" fontId="20" fillId="20" borderId="0" applyNumberFormat="0" applyBorder="0" applyAlignment="0" applyProtection="0"/>
    <xf numFmtId="0" fontId="5" fillId="18" borderId="0" applyNumberFormat="0" applyBorder="0" applyAlignment="0" applyProtection="0"/>
    <xf numFmtId="0" fontId="20" fillId="16" borderId="0" applyNumberFormat="0" applyBorder="0" applyAlignment="0" applyProtection="0"/>
    <xf numFmtId="0" fontId="13" fillId="5" borderId="4" applyNumberFormat="0" applyAlignment="0" applyProtection="0"/>
    <xf numFmtId="0" fontId="11" fillId="3" borderId="0" applyNumberFormat="0" applyBorder="0" applyAlignment="0" applyProtection="0"/>
    <xf numFmtId="0" fontId="9" fillId="0" borderId="0" applyNumberFormat="0" applyFill="0" applyBorder="0" applyAlignment="0" applyProtection="0"/>
    <xf numFmtId="0" fontId="8" fillId="0" borderId="2"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2"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4" fillId="0" borderId="0"/>
    <xf numFmtId="0" fontId="5"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5" fillId="6" borderId="4" applyNumberFormat="0" applyAlignment="0" applyProtection="0"/>
    <xf numFmtId="0" fontId="17" fillId="7" borderId="7" applyNumberFormat="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5" fillId="8" borderId="8" applyNumberFormat="0" applyFont="0" applyAlignment="0" applyProtection="0"/>
    <xf numFmtId="0" fontId="17" fillId="7" borderId="7" applyNumberFormat="0" applyAlignment="0" applyProtection="0"/>
    <xf numFmtId="0" fontId="15" fillId="6"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xf numFmtId="0" fontId="21" fillId="8" borderId="8" applyNumberFormat="0" applyFont="0" applyAlignment="0" applyProtection="0"/>
    <xf numFmtId="0" fontId="21" fillId="8" borderId="8" applyNumberFormat="0" applyFont="0" applyAlignment="0" applyProtection="0"/>
    <xf numFmtId="0" fontId="20"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20" fillId="29" borderId="0" applyNumberFormat="0" applyBorder="0" applyAlignment="0" applyProtection="0"/>
    <xf numFmtId="0" fontId="20"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0" fillId="25" borderId="0" applyNumberFormat="0" applyBorder="0" applyAlignment="0" applyProtection="0"/>
    <xf numFmtId="0" fontId="20"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20" fillId="21" borderId="0" applyNumberFormat="0" applyBorder="0" applyAlignment="0" applyProtection="0"/>
    <xf numFmtId="0" fontId="20"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20" fillId="17" borderId="0" applyNumberFormat="0" applyBorder="0" applyAlignment="0" applyProtection="0"/>
    <xf numFmtId="0" fontId="20"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20" fillId="9" borderId="0" applyNumberFormat="0" applyBorder="0" applyAlignment="0" applyProtection="0"/>
    <xf numFmtId="0" fontId="19" fillId="0" borderId="0" applyNumberFormat="0" applyFill="0" applyBorder="0" applyAlignment="0" applyProtection="0"/>
    <xf numFmtId="0" fontId="5" fillId="8" borderId="8" applyNumberFormat="0" applyFont="0" applyAlignment="0" applyProtection="0"/>
    <xf numFmtId="0" fontId="17" fillId="7" borderId="7" applyNumberFormat="0" applyAlignment="0" applyProtection="0"/>
    <xf numFmtId="0" fontId="15" fillId="6" borderId="4" applyNumberFormat="0" applyAlignment="0" applyProtection="0"/>
    <xf numFmtId="0" fontId="12" fillId="4" borderId="0" applyNumberFormat="0" applyBorder="0" applyAlignment="0" applyProtection="0"/>
    <xf numFmtId="0" fontId="11" fillId="3" borderId="0" applyNumberFormat="0" applyBorder="0" applyAlignment="0" applyProtection="0"/>
    <xf numFmtId="0" fontId="9" fillId="0" borderId="0" applyNumberFormat="0" applyFill="0" applyBorder="0" applyAlignment="0" applyProtection="0"/>
    <xf numFmtId="0" fontId="9" fillId="0" borderId="3" applyNumberFormat="0" applyFill="0" applyAlignment="0" applyProtection="0"/>
    <xf numFmtId="0" fontId="8" fillId="0" borderId="2" applyNumberFormat="0" applyFill="0" applyAlignment="0" applyProtection="0"/>
    <xf numFmtId="0" fontId="7" fillId="0" borderId="1" applyNumberFormat="0" applyFill="0" applyAlignment="0" applyProtection="0"/>
    <xf numFmtId="0" fontId="6" fillId="0" borderId="0" applyNumberFormat="0" applyFill="0" applyBorder="0" applyAlignment="0" applyProtection="0"/>
  </cellStyleXfs>
  <cellXfs count="128">
    <xf numFmtId="0" fontId="0" fillId="0" borderId="0" xfId="0"/>
    <xf numFmtId="0" fontId="0" fillId="0" borderId="0" xfId="0"/>
    <xf numFmtId="0" fontId="0" fillId="33" borderId="0" xfId="0" applyFill="1"/>
    <xf numFmtId="0" fontId="0" fillId="33" borderId="9" xfId="0" applyFill="1" applyBorder="1"/>
    <xf numFmtId="0" fontId="0" fillId="0" borderId="0" xfId="0" applyAlignment="1">
      <alignment horizontal="left" indent="1"/>
    </xf>
    <xf numFmtId="0" fontId="0" fillId="0" borderId="9" xfId="0" applyBorder="1"/>
    <xf numFmtId="0" fontId="0" fillId="0" borderId="0" xfId="0" applyFill="1" applyAlignment="1">
      <alignment horizontal="left" indent="2"/>
    </xf>
    <xf numFmtId="0" fontId="0" fillId="0" borderId="9" xfId="0" applyBorder="1" applyAlignment="1">
      <alignment horizontal="left" indent="1"/>
    </xf>
    <xf numFmtId="0" fontId="0" fillId="0" borderId="9" xfId="0" applyBorder="1" applyAlignment="1">
      <alignment horizontal="left" indent="2"/>
    </xf>
    <xf numFmtId="0" fontId="0" fillId="0" borderId="9" xfId="0" applyBorder="1" applyAlignment="1">
      <alignment horizontal="left" indent="3"/>
    </xf>
    <xf numFmtId="0" fontId="0" fillId="0" borderId="9" xfId="0" applyBorder="1" applyAlignment="1">
      <alignment horizontal="left" indent="4"/>
    </xf>
    <xf numFmtId="0" fontId="0" fillId="0" borderId="9" xfId="0" applyFill="1" applyBorder="1" applyAlignment="1">
      <alignment horizontal="left" indent="2"/>
    </xf>
    <xf numFmtId="0" fontId="0" fillId="0" borderId="0" xfId="0" applyAlignment="1">
      <alignment horizontal="left"/>
    </xf>
    <xf numFmtId="0" fontId="0" fillId="0" borderId="0" xfId="0" applyFill="1" applyAlignment="1">
      <alignment horizontal="left" indent="5"/>
    </xf>
    <xf numFmtId="0" fontId="0" fillId="0" borderId="0" xfId="0" applyFill="1" applyAlignment="1">
      <alignment horizontal="left" indent="3"/>
    </xf>
    <xf numFmtId="0" fontId="0" fillId="0" borderId="0" xfId="0" applyFill="1" applyAlignment="1">
      <alignment horizontal="left" indent="4"/>
    </xf>
    <xf numFmtId="0" fontId="0" fillId="0" borderId="0" xfId="0" applyFill="1" applyAlignment="1">
      <alignment horizontal="left"/>
    </xf>
    <xf numFmtId="0" fontId="0" fillId="0" borderId="0" xfId="0" applyFill="1" applyAlignment="1">
      <alignment horizontal="left" indent="1"/>
    </xf>
    <xf numFmtId="0" fontId="23" fillId="0" borderId="0" xfId="0" applyFont="1" applyFill="1" applyAlignment="1">
      <alignment horizontal="left"/>
    </xf>
    <xf numFmtId="0" fontId="0" fillId="0" borderId="0" xfId="0" applyFill="1"/>
    <xf numFmtId="0" fontId="0" fillId="0" borderId="9" xfId="0" applyBorder="1" applyAlignment="1">
      <alignment horizontal="left"/>
    </xf>
    <xf numFmtId="0" fontId="23" fillId="0" borderId="9" xfId="0" applyFont="1" applyFill="1" applyBorder="1"/>
    <xf numFmtId="0" fontId="23" fillId="0" borderId="9" xfId="0" applyFont="1" applyFill="1" applyBorder="1" applyAlignment="1">
      <alignment horizontal="left" indent="1"/>
    </xf>
    <xf numFmtId="0" fontId="23" fillId="0" borderId="9" xfId="0" applyFont="1" applyFill="1" applyBorder="1" applyAlignment="1">
      <alignment horizontal="left" indent="2"/>
    </xf>
    <xf numFmtId="0" fontId="23" fillId="0" borderId="9" xfId="0" applyFont="1" applyFill="1" applyBorder="1" applyAlignment="1">
      <alignment horizontal="left" indent="3"/>
    </xf>
    <xf numFmtId="0" fontId="23" fillId="0" borderId="9" xfId="0" applyFont="1" applyFill="1" applyBorder="1" applyAlignment="1">
      <alignment horizontal="left" indent="4"/>
    </xf>
    <xf numFmtId="0" fontId="23" fillId="0" borderId="9" xfId="0" applyFont="1" applyFill="1" applyBorder="1" applyAlignment="1">
      <alignment horizontal="left" indent="5"/>
    </xf>
    <xf numFmtId="0" fontId="23" fillId="0" borderId="9" xfId="0" applyFont="1" applyFill="1" applyBorder="1" applyAlignment="1">
      <alignment horizontal="left" indent="6"/>
    </xf>
    <xf numFmtId="0" fontId="23" fillId="0" borderId="9" xfId="0" applyFont="1" applyFill="1" applyBorder="1" applyAlignment="1">
      <alignment horizontal="left" indent="7"/>
    </xf>
    <xf numFmtId="0" fontId="0" fillId="0" borderId="9" xfId="0" applyFill="1" applyBorder="1" applyAlignment="1">
      <alignment horizontal="left" indent="3"/>
    </xf>
    <xf numFmtId="0" fontId="0" fillId="0" borderId="9" xfId="0" applyBorder="1" applyAlignment="1">
      <alignment horizontal="left" indent="5"/>
    </xf>
    <xf numFmtId="0" fontId="0" fillId="0" borderId="9" xfId="0" applyFont="1" applyFill="1" applyBorder="1" applyAlignment="1">
      <alignment horizontal="left" indent="2"/>
    </xf>
    <xf numFmtId="0" fontId="23" fillId="0" borderId="9" xfId="0" applyFont="1" applyFill="1" applyBorder="1" applyAlignment="1">
      <alignment horizontal="left"/>
    </xf>
    <xf numFmtId="0" fontId="23" fillId="0" borderId="9" xfId="0" applyFont="1" applyBorder="1" applyAlignment="1">
      <alignment horizontal="left"/>
    </xf>
    <xf numFmtId="0" fontId="23" fillId="0" borderId="9" xfId="0" applyFont="1" applyBorder="1" applyAlignment="1">
      <alignment horizontal="left" indent="1"/>
    </xf>
    <xf numFmtId="0" fontId="23" fillId="0" borderId="9" xfId="0" applyFont="1" applyBorder="1" applyAlignment="1">
      <alignment horizontal="left" indent="2"/>
    </xf>
    <xf numFmtId="0" fontId="0" fillId="0" borderId="9" xfId="0" applyFill="1" applyBorder="1" applyAlignment="1">
      <alignment horizontal="left"/>
    </xf>
    <xf numFmtId="0" fontId="0" fillId="0" borderId="9" xfId="0" applyFill="1" applyBorder="1" applyAlignment="1">
      <alignment horizontal="left" indent="1"/>
    </xf>
    <xf numFmtId="0" fontId="0" fillId="0" borderId="9" xfId="0" applyFill="1" applyBorder="1"/>
    <xf numFmtId="0" fontId="0" fillId="0" borderId="9" xfId="0" applyFill="1" applyBorder="1" applyAlignment="1">
      <alignment horizontal="left" indent="4"/>
    </xf>
    <xf numFmtId="0" fontId="0" fillId="0" borderId="9" xfId="0" applyFill="1" applyBorder="1" applyAlignment="1">
      <alignment horizontal="left" indent="5"/>
    </xf>
    <xf numFmtId="0" fontId="0" fillId="0" borderId="9" xfId="0" applyFill="1" applyBorder="1" applyAlignment="1">
      <alignment horizontal="left" vertical="center"/>
    </xf>
    <xf numFmtId="0" fontId="0" fillId="33" borderId="0" xfId="0" applyFont="1" applyFill="1"/>
    <xf numFmtId="0" fontId="0" fillId="33" borderId="9" xfId="0" applyFont="1" applyFill="1" applyBorder="1"/>
    <xf numFmtId="0" fontId="0" fillId="0" borderId="0" xfId="0" applyFont="1"/>
    <xf numFmtId="0" fontId="0" fillId="0" borderId="9" xfId="0" applyFont="1" applyFill="1" applyBorder="1"/>
    <xf numFmtId="0" fontId="0" fillId="0" borderId="9" xfId="0" applyFont="1" applyFill="1" applyBorder="1" applyAlignment="1">
      <alignment horizontal="left" indent="1"/>
    </xf>
    <xf numFmtId="0" fontId="0" fillId="0" borderId="9" xfId="0" applyFont="1" applyFill="1" applyBorder="1" applyAlignment="1">
      <alignment horizontal="left" indent="3"/>
    </xf>
    <xf numFmtId="0" fontId="0" fillId="0" borderId="9" xfId="0" applyFont="1" applyFill="1" applyBorder="1" applyAlignment="1">
      <alignment horizontal="left" indent="4"/>
    </xf>
    <xf numFmtId="0" fontId="0" fillId="0" borderId="9" xfId="0" applyFont="1" applyFill="1" applyBorder="1" applyAlignment="1">
      <alignment horizontal="left" indent="5"/>
    </xf>
    <xf numFmtId="0" fontId="0" fillId="0" borderId="9" xfId="0" applyFont="1" applyFill="1" applyBorder="1" applyAlignment="1">
      <alignment horizontal="left" indent="6"/>
    </xf>
    <xf numFmtId="0" fontId="23" fillId="0" borderId="9" xfId="0" applyFont="1" applyFill="1" applyBorder="1" applyAlignment="1">
      <alignment horizontal="left" vertical="center" indent="6"/>
    </xf>
    <xf numFmtId="0" fontId="0" fillId="0" borderId="0" xfId="0" applyFont="1" applyFill="1" applyAlignment="1">
      <alignment horizontal="left"/>
    </xf>
    <xf numFmtId="0" fontId="0" fillId="0" borderId="0" xfId="0" applyFont="1" applyFill="1"/>
    <xf numFmtId="0" fontId="0" fillId="0" borderId="9" xfId="0" applyFont="1" applyBorder="1"/>
    <xf numFmtId="0" fontId="0" fillId="0" borderId="9" xfId="0" applyFont="1" applyBorder="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Fill="1" applyAlignment="1">
      <alignment horizontal="left" indent="6"/>
    </xf>
    <xf numFmtId="0" fontId="23" fillId="0" borderId="0" xfId="0" applyFont="1" applyFill="1" applyAlignment="1">
      <alignment horizontal="left" indent="5"/>
    </xf>
    <xf numFmtId="0" fontId="23" fillId="0" borderId="0" xfId="0" applyFont="1" applyFill="1"/>
    <xf numFmtId="0" fontId="23" fillId="0" borderId="0" xfId="0" applyFont="1" applyFill="1" applyAlignment="1">
      <alignment horizontal="left" indent="1"/>
    </xf>
    <xf numFmtId="0" fontId="23" fillId="0" borderId="0" xfId="0" applyFont="1" applyFill="1" applyAlignment="1">
      <alignment horizontal="left" indent="2"/>
    </xf>
    <xf numFmtId="0" fontId="0" fillId="0" borderId="9" xfId="0" applyFont="1" applyFill="1" applyBorder="1" applyAlignment="1">
      <alignment horizontal="left"/>
    </xf>
    <xf numFmtId="0" fontId="0" fillId="33" borderId="0" xfId="0" applyFont="1" applyFill="1" applyAlignment="1"/>
    <xf numFmtId="0" fontId="0" fillId="0" borderId="0" xfId="0" applyAlignment="1"/>
    <xf numFmtId="0" fontId="0" fillId="0" borderId="9" xfId="0" quotePrefix="1" applyBorder="1" applyAlignment="1">
      <alignment horizontal="left" indent="2"/>
    </xf>
    <xf numFmtId="0" fontId="0" fillId="0" borderId="9" xfId="0" applyBorder="1" applyAlignment="1">
      <alignment horizontal="left" indent="6"/>
    </xf>
    <xf numFmtId="0" fontId="0" fillId="0" borderId="0" xfId="0" applyFont="1" applyFill="1" applyBorder="1" applyAlignment="1">
      <alignment horizontal="left"/>
    </xf>
    <xf numFmtId="0" fontId="0" fillId="0" borderId="0" xfId="0" applyBorder="1" applyAlignment="1">
      <alignment horizontal="left"/>
    </xf>
    <xf numFmtId="0" fontId="0" fillId="0" borderId="0" xfId="0" applyBorder="1"/>
    <xf numFmtId="0" fontId="0" fillId="0" borderId="9" xfId="0" applyFill="1" applyBorder="1" applyAlignment="1">
      <alignment horizontal="left" indent="6"/>
    </xf>
    <xf numFmtId="0" fontId="0" fillId="0" borderId="0" xfId="0" quotePrefix="1"/>
    <xf numFmtId="0" fontId="0" fillId="0" borderId="0" xfId="0" applyFill="1" applyBorder="1" applyAlignment="1">
      <alignment horizontal="left"/>
    </xf>
    <xf numFmtId="0" fontId="23" fillId="0" borderId="0" xfId="0" applyFont="1" applyFill="1" applyBorder="1" applyAlignment="1">
      <alignment horizontal="left"/>
    </xf>
    <xf numFmtId="0" fontId="0" fillId="0" borderId="0" xfId="0" applyFont="1" applyBorder="1"/>
    <xf numFmtId="0" fontId="0" fillId="0" borderId="9" xfId="0" applyBorder="1" applyAlignment="1">
      <alignment horizontal="left" vertical="center" indent="1"/>
    </xf>
    <xf numFmtId="0" fontId="23" fillId="0" borderId="0" xfId="0" applyFont="1"/>
    <xf numFmtId="0" fontId="0" fillId="0" borderId="0" xfId="0" applyFont="1" applyAlignment="1">
      <alignment horizontal="left" indent="1"/>
    </xf>
    <xf numFmtId="0" fontId="0" fillId="0" borderId="0" xfId="0" applyFont="1" applyAlignment="1">
      <alignment horizontal="left" indent="2"/>
    </xf>
    <xf numFmtId="0" fontId="23" fillId="0" borderId="0" xfId="0" applyFont="1" applyFill="1" applyAlignment="1">
      <alignment horizontal="left" indent="3"/>
    </xf>
    <xf numFmtId="0" fontId="23" fillId="0" borderId="0" xfId="0" applyFont="1" applyFill="1" applyAlignment="1">
      <alignment horizontal="left" indent="4"/>
    </xf>
    <xf numFmtId="0" fontId="0" fillId="0" borderId="0" xfId="0" applyFont="1" applyFill="1" applyBorder="1"/>
    <xf numFmtId="0" fontId="0" fillId="0" borderId="11" xfId="0" applyFont="1" applyBorder="1"/>
    <xf numFmtId="0" fontId="0" fillId="0" borderId="0" xfId="0" applyFill="1" applyBorder="1"/>
    <xf numFmtId="0" fontId="0" fillId="0" borderId="9" xfId="0" applyFont="1" applyBorder="1" applyAlignment="1">
      <alignment horizontal="left" indent="2"/>
    </xf>
    <xf numFmtId="0" fontId="0" fillId="0" borderId="0" xfId="0" applyBorder="1" applyAlignment="1">
      <alignment horizontal="left" indent="1"/>
    </xf>
    <xf numFmtId="0" fontId="0" fillId="0" borderId="0" xfId="0" applyFill="1" applyBorder="1" applyAlignment="1">
      <alignment horizontal="left" indent="2"/>
    </xf>
    <xf numFmtId="0" fontId="0" fillId="0" borderId="0" xfId="0" applyAlignment="1">
      <alignment wrapText="1"/>
    </xf>
    <xf numFmtId="0" fontId="26" fillId="0" borderId="0" xfId="0" applyFont="1"/>
    <xf numFmtId="0" fontId="26" fillId="0" borderId="9" xfId="0" applyFont="1" applyBorder="1" applyAlignment="1">
      <alignment horizontal="left" indent="1"/>
    </xf>
    <xf numFmtId="0" fontId="26" fillId="0" borderId="9" xfId="0" applyFont="1" applyBorder="1" applyAlignment="1">
      <alignment horizontal="left" indent="2"/>
    </xf>
    <xf numFmtId="0" fontId="26" fillId="0" borderId="0" xfId="0" applyFont="1" applyBorder="1" applyAlignment="1">
      <alignment horizontal="left"/>
    </xf>
    <xf numFmtId="0" fontId="0" fillId="0" borderId="9" xfId="0" applyFont="1" applyBorder="1" applyAlignment="1">
      <alignment horizontal="left"/>
    </xf>
    <xf numFmtId="0" fontId="0" fillId="0" borderId="11" xfId="0" applyBorder="1"/>
    <xf numFmtId="0" fontId="5" fillId="0" borderId="0" xfId="45952"/>
    <xf numFmtId="0" fontId="5" fillId="0" borderId="0" xfId="45952" applyFill="1"/>
    <xf numFmtId="0" fontId="0" fillId="0" borderId="0" xfId="45952" applyFont="1" applyFill="1"/>
    <xf numFmtId="0" fontId="0" fillId="0" borderId="0" xfId="45952" applyFont="1"/>
    <xf numFmtId="0" fontId="0" fillId="0" borderId="0" xfId="0" applyFill="1" applyBorder="1" applyAlignment="1">
      <alignment horizontal="left" indent="1"/>
    </xf>
    <xf numFmtId="0" fontId="27" fillId="0" borderId="0" xfId="0" applyFont="1" applyBorder="1" applyAlignment="1">
      <alignment horizontal="left" vertical="center"/>
    </xf>
    <xf numFmtId="0" fontId="27" fillId="0" borderId="0" xfId="0" applyFont="1" applyAlignment="1">
      <alignment horizontal="left" vertical="center"/>
    </xf>
    <xf numFmtId="0" fontId="28" fillId="0" borderId="0" xfId="0" applyFont="1"/>
    <xf numFmtId="0" fontId="29" fillId="0" borderId="0" xfId="0" applyFont="1"/>
    <xf numFmtId="0" fontId="23" fillId="0" borderId="9" xfId="0" applyFont="1" applyBorder="1"/>
    <xf numFmtId="0" fontId="23" fillId="0" borderId="9" xfId="0" applyFont="1" applyBorder="1" applyAlignment="1">
      <alignment horizontal="left" indent="3"/>
    </xf>
    <xf numFmtId="0" fontId="0" fillId="0" borderId="9" xfId="0" applyBorder="1" applyAlignment="1">
      <alignment horizontal="left" indent="7"/>
    </xf>
    <xf numFmtId="0" fontId="0" fillId="0" borderId="9" xfId="0" applyBorder="1" applyAlignment="1">
      <alignment horizontal="left" indent="8"/>
    </xf>
    <xf numFmtId="0" fontId="0" fillId="0" borderId="9" xfId="0" applyBorder="1" applyAlignment="1">
      <alignment horizontal="left" indent="9"/>
    </xf>
    <xf numFmtId="0" fontId="0" fillId="0" borderId="9" xfId="0" applyFont="1" applyFill="1" applyBorder="1" applyAlignment="1">
      <alignment horizontal="left" indent="7"/>
    </xf>
    <xf numFmtId="0" fontId="0" fillId="0" borderId="9" xfId="0" applyBorder="1" applyAlignment="1">
      <alignment horizontal="left" indent="10"/>
    </xf>
    <xf numFmtId="0" fontId="23" fillId="0" borderId="0" xfId="0" applyFont="1" applyAlignment="1">
      <alignment horizontal="left" vertical="center"/>
    </xf>
    <xf numFmtId="0" fontId="23" fillId="0" borderId="0" xfId="0" applyNumberFormat="1" applyFont="1" applyFill="1" applyAlignment="1">
      <alignment horizontal="left" vertical="center"/>
    </xf>
    <xf numFmtId="0" fontId="3" fillId="0" borderId="0" xfId="0" applyFont="1"/>
    <xf numFmtId="0" fontId="3" fillId="0" borderId="0" xfId="0" applyFont="1" applyAlignment="1">
      <alignment horizontal="left" indent="3"/>
    </xf>
    <xf numFmtId="0" fontId="3" fillId="0" borderId="0" xfId="0" applyFont="1" applyAlignment="1">
      <alignment horizontal="left" vertical="center"/>
    </xf>
    <xf numFmtId="0" fontId="2" fillId="0" borderId="0" xfId="0" applyFont="1"/>
    <xf numFmtId="0" fontId="2" fillId="0" borderId="9" xfId="0" applyFont="1" applyBorder="1" applyAlignment="1">
      <alignment horizontal="left" indent="1"/>
    </xf>
    <xf numFmtId="0" fontId="1" fillId="0" borderId="0" xfId="0" applyFont="1" applyAlignment="1">
      <alignment vertical="center"/>
    </xf>
    <xf numFmtId="0" fontId="1" fillId="0" borderId="0" xfId="0" applyFont="1"/>
    <xf numFmtId="0" fontId="30" fillId="0" borderId="0" xfId="0" applyFont="1" applyAlignment="1">
      <alignment vertical="center"/>
    </xf>
    <xf numFmtId="0" fontId="1" fillId="0" borderId="0" xfId="0" applyFont="1" applyAlignment="1">
      <alignment horizontal="left" vertical="center"/>
    </xf>
    <xf numFmtId="0" fontId="31" fillId="0" borderId="0" xfId="0" applyFont="1" applyFill="1"/>
    <xf numFmtId="0" fontId="31" fillId="0" borderId="0" xfId="0" applyFont="1"/>
    <xf numFmtId="0" fontId="0" fillId="0" borderId="9" xfId="0" applyBorder="1" applyAlignment="1">
      <alignment horizontal="left" vertical="top" indent="2"/>
    </xf>
    <xf numFmtId="0" fontId="0" fillId="0" borderId="0" xfId="0" applyAlignment="1">
      <alignment horizontal="left" indent="5"/>
    </xf>
    <xf numFmtId="0" fontId="0" fillId="0" borderId="0" xfId="0" applyAlignment="1">
      <alignment horizontal="left" indent="6"/>
    </xf>
  </cellXfs>
  <cellStyles count="46933">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workbookViewId="0">
      <pane ySplit="1" topLeftCell="A2" activePane="bottomLeft" state="frozen"/>
      <selection pane="bottomLeft" activeCell="A2" sqref="A2"/>
    </sheetView>
  </sheetViews>
  <sheetFormatPr defaultRowHeight="15"/>
  <cols>
    <col min="1" max="1" width="2" bestFit="1" customWidth="1"/>
    <col min="2" max="2" width="12" bestFit="1" customWidth="1"/>
    <col min="3" max="3" width="20.28515625" bestFit="1" customWidth="1"/>
    <col min="4" max="4" width="6.28515625" bestFit="1" customWidth="1"/>
    <col min="5" max="5" width="11.28515625" bestFit="1" customWidth="1"/>
    <col min="6" max="6" width="12.7109375" bestFit="1" customWidth="1"/>
    <col min="7" max="7" width="9.7109375" bestFit="1" customWidth="1"/>
  </cols>
  <sheetData>
    <row r="1" spans="1:7">
      <c r="A1" s="2" t="s">
        <v>0</v>
      </c>
      <c r="B1" s="2" t="s">
        <v>1</v>
      </c>
      <c r="C1" s="2" t="s">
        <v>2</v>
      </c>
      <c r="D1" s="2" t="s">
        <v>3</v>
      </c>
      <c r="E1" s="2" t="s">
        <v>4</v>
      </c>
      <c r="F1" s="2" t="s">
        <v>5</v>
      </c>
      <c r="G1" s="2" t="s">
        <v>6</v>
      </c>
    </row>
    <row r="2" spans="1:7">
      <c r="A2">
        <v>1</v>
      </c>
      <c r="B2" t="s">
        <v>2390</v>
      </c>
      <c r="C2" t="s">
        <v>2393</v>
      </c>
      <c r="D2" t="s">
        <v>2390</v>
      </c>
      <c r="E2" t="s">
        <v>2391</v>
      </c>
      <c r="F2" s="1" t="s">
        <v>2392</v>
      </c>
    </row>
    <row r="3" spans="1:7">
      <c r="A3">
        <v>2</v>
      </c>
      <c r="B3" t="s">
        <v>2395</v>
      </c>
      <c r="C3" t="s">
        <v>2394</v>
      </c>
      <c r="D3" t="s">
        <v>2395</v>
      </c>
      <c r="E3" t="s">
        <v>2396</v>
      </c>
      <c r="F3" t="s">
        <v>2397</v>
      </c>
    </row>
    <row r="4" spans="1:7">
      <c r="A4">
        <v>3</v>
      </c>
      <c r="B4" s="1" t="s">
        <v>2399</v>
      </c>
      <c r="C4" t="s">
        <v>2398</v>
      </c>
      <c r="D4" t="s">
        <v>2399</v>
      </c>
      <c r="E4" t="s">
        <v>2400</v>
      </c>
      <c r="F4" t="s">
        <v>2401</v>
      </c>
    </row>
    <row r="5" spans="1:7">
      <c r="A5">
        <v>4</v>
      </c>
      <c r="B5" t="s">
        <v>4177</v>
      </c>
      <c r="C5" t="s">
        <v>4178</v>
      </c>
      <c r="D5" t="s">
        <v>4177</v>
      </c>
      <c r="E5" t="s">
        <v>4179</v>
      </c>
      <c r="F5" t="s">
        <v>4180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pane ySplit="1" topLeftCell="A32" activePane="bottomLeft" state="frozen"/>
      <selection pane="bottomLeft" activeCell="H34" sqref="H34"/>
    </sheetView>
  </sheetViews>
  <sheetFormatPr defaultRowHeight="15"/>
  <cols>
    <col min="1" max="1" width="6.140625" customWidth="1"/>
    <col min="2" max="2" width="24.42578125" customWidth="1"/>
    <col min="3" max="3" width="36.42578125" customWidth="1"/>
    <col min="4" max="4" width="12.28515625" bestFit="1" customWidth="1"/>
    <col min="7" max="7" width="11.85546875" customWidth="1"/>
    <col min="9" max="9" width="9.140625" style="1"/>
  </cols>
  <sheetData>
    <row r="1" spans="1:10">
      <c r="A1" s="2" t="s">
        <v>0</v>
      </c>
      <c r="B1" s="2" t="s">
        <v>126</v>
      </c>
      <c r="C1" s="2" t="s">
        <v>127</v>
      </c>
      <c r="D1" s="2" t="s">
        <v>128</v>
      </c>
      <c r="E1" s="2" t="s">
        <v>9</v>
      </c>
      <c r="F1" s="2" t="s">
        <v>3</v>
      </c>
      <c r="G1" s="2" t="s">
        <v>4</v>
      </c>
      <c r="H1" s="2" t="s">
        <v>129</v>
      </c>
      <c r="I1" s="2" t="s">
        <v>7856</v>
      </c>
      <c r="J1" s="2" t="s">
        <v>6</v>
      </c>
    </row>
    <row r="2" spans="1:10">
      <c r="A2">
        <v>1</v>
      </c>
      <c r="B2" t="s">
        <v>130</v>
      </c>
      <c r="C2" t="s">
        <v>131</v>
      </c>
      <c r="D2" t="s">
        <v>132</v>
      </c>
    </row>
    <row r="3" spans="1:10">
      <c r="A3">
        <v>2</v>
      </c>
      <c r="B3" t="s">
        <v>125</v>
      </c>
      <c r="C3" t="s">
        <v>134</v>
      </c>
      <c r="D3" t="s">
        <v>133</v>
      </c>
      <c r="E3" t="s">
        <v>2390</v>
      </c>
    </row>
    <row r="4" spans="1:10">
      <c r="A4">
        <v>3</v>
      </c>
      <c r="B4" t="s">
        <v>479</v>
      </c>
      <c r="C4" t="s">
        <v>480</v>
      </c>
      <c r="D4" t="s">
        <v>133</v>
      </c>
      <c r="E4" s="1" t="s">
        <v>2390</v>
      </c>
    </row>
    <row r="5" spans="1:10">
      <c r="A5">
        <v>4</v>
      </c>
      <c r="B5" t="s">
        <v>1183</v>
      </c>
      <c r="C5" t="s">
        <v>2249</v>
      </c>
      <c r="D5" s="1" t="s">
        <v>133</v>
      </c>
      <c r="E5" s="1" t="s">
        <v>2390</v>
      </c>
    </row>
    <row r="6" spans="1:10">
      <c r="A6" s="1">
        <v>5</v>
      </c>
      <c r="B6" t="s">
        <v>581</v>
      </c>
      <c r="C6" t="s">
        <v>2244</v>
      </c>
      <c r="D6" s="1" t="s">
        <v>133</v>
      </c>
      <c r="E6" s="1" t="s">
        <v>2390</v>
      </c>
    </row>
    <row r="7" spans="1:10">
      <c r="A7" s="1">
        <v>6</v>
      </c>
      <c r="B7" t="s">
        <v>401</v>
      </c>
      <c r="C7" t="s">
        <v>2034</v>
      </c>
      <c r="D7" s="1" t="s">
        <v>133</v>
      </c>
      <c r="E7" s="1" t="s">
        <v>2390</v>
      </c>
    </row>
    <row r="8" spans="1:10">
      <c r="A8" s="1">
        <v>7</v>
      </c>
      <c r="B8" t="s">
        <v>602</v>
      </c>
      <c r="C8" t="s">
        <v>2073</v>
      </c>
      <c r="D8" s="1" t="s">
        <v>133</v>
      </c>
      <c r="E8" s="1" t="s">
        <v>2390</v>
      </c>
    </row>
    <row r="9" spans="1:10">
      <c r="A9" s="1">
        <v>8</v>
      </c>
      <c r="B9" t="s">
        <v>907</v>
      </c>
      <c r="C9" t="s">
        <v>2248</v>
      </c>
      <c r="D9" s="1" t="s">
        <v>133</v>
      </c>
      <c r="E9" s="1" t="s">
        <v>2390</v>
      </c>
    </row>
    <row r="10" spans="1:10">
      <c r="A10" s="1">
        <v>9</v>
      </c>
      <c r="B10" t="s">
        <v>2247</v>
      </c>
      <c r="C10" t="s">
        <v>2263</v>
      </c>
      <c r="D10" s="1" t="s">
        <v>133</v>
      </c>
      <c r="E10" s="1" t="s">
        <v>2390</v>
      </c>
    </row>
    <row r="11" spans="1:10">
      <c r="A11" s="1">
        <v>11</v>
      </c>
      <c r="B11" t="s">
        <v>1361</v>
      </c>
      <c r="C11" t="s">
        <v>2252</v>
      </c>
      <c r="D11" s="1" t="s">
        <v>133</v>
      </c>
      <c r="E11" s="1" t="s">
        <v>2390</v>
      </c>
    </row>
    <row r="12" spans="1:10">
      <c r="A12" s="1">
        <v>13</v>
      </c>
      <c r="B12" t="s">
        <v>769</v>
      </c>
      <c r="C12" t="s">
        <v>2267</v>
      </c>
      <c r="D12" s="1" t="s">
        <v>133</v>
      </c>
      <c r="E12" s="1" t="s">
        <v>2390</v>
      </c>
    </row>
    <row r="13" spans="1:10">
      <c r="A13" s="1">
        <v>14</v>
      </c>
      <c r="B13" t="s">
        <v>386</v>
      </c>
      <c r="C13" t="s">
        <v>2036</v>
      </c>
      <c r="D13" s="1" t="s">
        <v>133</v>
      </c>
      <c r="E13" s="1" t="s">
        <v>2390</v>
      </c>
    </row>
    <row r="14" spans="1:10">
      <c r="A14" s="1">
        <v>15</v>
      </c>
      <c r="B14" t="s">
        <v>2250</v>
      </c>
      <c r="C14" t="s">
        <v>2251</v>
      </c>
      <c r="D14" s="1" t="s">
        <v>133</v>
      </c>
      <c r="E14" s="1" t="s">
        <v>2390</v>
      </c>
    </row>
    <row r="15" spans="1:10">
      <c r="A15" s="1">
        <v>16</v>
      </c>
      <c r="B15" t="s">
        <v>965</v>
      </c>
      <c r="C15" t="s">
        <v>2266</v>
      </c>
      <c r="D15" s="1" t="s">
        <v>133</v>
      </c>
      <c r="E15" s="1" t="s">
        <v>2390</v>
      </c>
    </row>
    <row r="16" spans="1:10">
      <c r="A16" s="1">
        <v>17</v>
      </c>
      <c r="B16" t="s">
        <v>1208</v>
      </c>
      <c r="C16" s="1" t="s">
        <v>2254</v>
      </c>
      <c r="D16" s="1" t="s">
        <v>133</v>
      </c>
      <c r="E16" s="1" t="s">
        <v>2390</v>
      </c>
    </row>
    <row r="17" spans="1:5">
      <c r="A17" s="1">
        <v>18</v>
      </c>
      <c r="B17" t="s">
        <v>1222</v>
      </c>
      <c r="C17" t="s">
        <v>2037</v>
      </c>
      <c r="D17" s="1" t="s">
        <v>133</v>
      </c>
      <c r="E17" s="1" t="s">
        <v>2390</v>
      </c>
    </row>
    <row r="18" spans="1:5">
      <c r="A18" s="1">
        <v>19</v>
      </c>
      <c r="B18" t="s">
        <v>1242</v>
      </c>
      <c r="C18" t="s">
        <v>2038</v>
      </c>
      <c r="D18" s="1" t="s">
        <v>133</v>
      </c>
      <c r="E18" s="1" t="s">
        <v>2390</v>
      </c>
    </row>
    <row r="19" spans="1:5">
      <c r="A19" s="1">
        <v>20</v>
      </c>
      <c r="B19" t="s">
        <v>2039</v>
      </c>
      <c r="C19" t="s">
        <v>2040</v>
      </c>
      <c r="D19" s="1" t="s">
        <v>133</v>
      </c>
      <c r="E19" s="1" t="s">
        <v>2390</v>
      </c>
    </row>
    <row r="20" spans="1:5">
      <c r="A20" s="1">
        <v>21</v>
      </c>
      <c r="B20" t="s">
        <v>1794</v>
      </c>
      <c r="C20" t="s">
        <v>1736</v>
      </c>
      <c r="D20" s="1" t="s">
        <v>133</v>
      </c>
      <c r="E20" s="1" t="s">
        <v>2390</v>
      </c>
    </row>
    <row r="21" spans="1:5">
      <c r="A21" s="1">
        <v>22</v>
      </c>
      <c r="B21" t="s">
        <v>1286</v>
      </c>
      <c r="C21" t="s">
        <v>2042</v>
      </c>
      <c r="D21" s="1" t="s">
        <v>133</v>
      </c>
      <c r="E21" s="1" t="s">
        <v>2390</v>
      </c>
    </row>
    <row r="22" spans="1:5">
      <c r="A22" s="1">
        <v>23</v>
      </c>
      <c r="B22" t="s">
        <v>1213</v>
      </c>
      <c r="C22" t="s">
        <v>2041</v>
      </c>
      <c r="D22" s="1" t="s">
        <v>133</v>
      </c>
      <c r="E22" s="1" t="s">
        <v>2390</v>
      </c>
    </row>
    <row r="23" spans="1:5">
      <c r="A23" s="1">
        <v>24</v>
      </c>
      <c r="B23" t="s">
        <v>1853</v>
      </c>
      <c r="C23" t="s">
        <v>2257</v>
      </c>
      <c r="D23" s="1" t="s">
        <v>133</v>
      </c>
      <c r="E23" s="1" t="s">
        <v>2390</v>
      </c>
    </row>
    <row r="24" spans="1:5">
      <c r="A24" s="1">
        <v>25</v>
      </c>
      <c r="B24" t="s">
        <v>1202</v>
      </c>
      <c r="C24" t="s">
        <v>2256</v>
      </c>
      <c r="D24" s="1" t="s">
        <v>133</v>
      </c>
      <c r="E24" s="1" t="s">
        <v>2390</v>
      </c>
    </row>
    <row r="25" spans="1:5">
      <c r="A25" s="1">
        <v>26</v>
      </c>
      <c r="B25" t="s">
        <v>1884</v>
      </c>
      <c r="C25" t="s">
        <v>1860</v>
      </c>
      <c r="D25" s="1" t="s">
        <v>133</v>
      </c>
      <c r="E25" s="1" t="s">
        <v>2390</v>
      </c>
    </row>
    <row r="26" spans="1:5">
      <c r="A26" s="1">
        <v>27</v>
      </c>
      <c r="B26" t="s">
        <v>1891</v>
      </c>
      <c r="C26" t="s">
        <v>1885</v>
      </c>
      <c r="D26" s="1" t="s">
        <v>133</v>
      </c>
      <c r="E26" s="1" t="s">
        <v>2390</v>
      </c>
    </row>
    <row r="27" spans="1:5">
      <c r="A27" s="1">
        <v>28</v>
      </c>
      <c r="B27" t="s">
        <v>1994</v>
      </c>
      <c r="C27" t="s">
        <v>2043</v>
      </c>
      <c r="D27" s="1" t="s">
        <v>133</v>
      </c>
      <c r="E27" s="1" t="s">
        <v>2390</v>
      </c>
    </row>
    <row r="28" spans="1:5">
      <c r="A28" s="1">
        <v>29</v>
      </c>
      <c r="B28" t="s">
        <v>2277</v>
      </c>
      <c r="C28" t="s">
        <v>2258</v>
      </c>
      <c r="D28" s="1" t="s">
        <v>133</v>
      </c>
      <c r="E28" s="1" t="s">
        <v>2390</v>
      </c>
    </row>
    <row r="29" spans="1:5">
      <c r="A29" s="1">
        <v>30</v>
      </c>
      <c r="B29" t="s">
        <v>1934</v>
      </c>
      <c r="C29" t="s">
        <v>2131</v>
      </c>
      <c r="D29" s="1" t="s">
        <v>133</v>
      </c>
      <c r="E29" s="1" t="s">
        <v>2390</v>
      </c>
    </row>
    <row r="30" spans="1:5">
      <c r="A30" s="1">
        <v>31</v>
      </c>
      <c r="B30" t="s">
        <v>1348</v>
      </c>
      <c r="C30" t="s">
        <v>2044</v>
      </c>
      <c r="D30" s="1" t="s">
        <v>133</v>
      </c>
      <c r="E30" s="1" t="s">
        <v>2390</v>
      </c>
    </row>
    <row r="31" spans="1:5">
      <c r="A31" s="1">
        <v>32</v>
      </c>
      <c r="B31" t="s">
        <v>2045</v>
      </c>
      <c r="C31" t="s">
        <v>2046</v>
      </c>
      <c r="D31" s="1" t="s">
        <v>133</v>
      </c>
      <c r="E31" s="1" t="s">
        <v>2390</v>
      </c>
    </row>
    <row r="32" spans="1:5">
      <c r="A32" s="1">
        <v>33</v>
      </c>
      <c r="B32" t="s">
        <v>1974</v>
      </c>
      <c r="C32" t="s">
        <v>1975</v>
      </c>
      <c r="D32" s="1" t="s">
        <v>133</v>
      </c>
      <c r="E32" s="1" t="s">
        <v>2390</v>
      </c>
    </row>
    <row r="33" spans="1:11">
      <c r="A33" s="1">
        <v>34</v>
      </c>
      <c r="B33" t="s">
        <v>2047</v>
      </c>
      <c r="C33" t="s">
        <v>4267</v>
      </c>
      <c r="D33" s="1" t="s">
        <v>133</v>
      </c>
      <c r="E33" s="1" t="s">
        <v>2390</v>
      </c>
    </row>
    <row r="34" spans="1:11">
      <c r="A34" s="1">
        <v>35</v>
      </c>
      <c r="B34" s="1" t="s">
        <v>1264</v>
      </c>
      <c r="C34" s="1" t="s">
        <v>2144</v>
      </c>
      <c r="D34" t="s">
        <v>2152</v>
      </c>
      <c r="E34" s="1" t="s">
        <v>2390</v>
      </c>
      <c r="I34" s="1" t="s">
        <v>24</v>
      </c>
    </row>
    <row r="35" spans="1:11">
      <c r="A35" s="1">
        <v>36</v>
      </c>
      <c r="B35" s="1" t="s">
        <v>390</v>
      </c>
      <c r="C35" s="1" t="s">
        <v>2145</v>
      </c>
      <c r="D35" s="1" t="s">
        <v>2152</v>
      </c>
      <c r="E35" s="1" t="s">
        <v>2390</v>
      </c>
      <c r="G35" s="1"/>
      <c r="H35" s="1"/>
      <c r="I35" s="1" t="s">
        <v>24</v>
      </c>
      <c r="J35" s="1"/>
    </row>
    <row r="36" spans="1:11">
      <c r="A36" s="1">
        <v>37</v>
      </c>
      <c r="B36" s="1" t="s">
        <v>1856</v>
      </c>
      <c r="C36" s="1" t="s">
        <v>2146</v>
      </c>
      <c r="D36" s="1" t="s">
        <v>2152</v>
      </c>
      <c r="E36" s="1" t="s">
        <v>2390</v>
      </c>
      <c r="G36" s="1"/>
      <c r="H36" s="1"/>
      <c r="I36" s="1" t="s">
        <v>25</v>
      </c>
      <c r="J36" s="1"/>
      <c r="K36" s="1"/>
    </row>
    <row r="37" spans="1:11">
      <c r="A37" s="1">
        <v>38</v>
      </c>
      <c r="B37" s="1" t="s">
        <v>1232</v>
      </c>
      <c r="C37" s="1" t="s">
        <v>2147</v>
      </c>
      <c r="D37" s="1" t="s">
        <v>2152</v>
      </c>
      <c r="E37" s="1" t="s">
        <v>2390</v>
      </c>
      <c r="G37" s="1"/>
      <c r="H37" s="1"/>
      <c r="I37" s="1" t="s">
        <v>24</v>
      </c>
      <c r="J37" s="1"/>
      <c r="K37" s="1"/>
    </row>
    <row r="38" spans="1:11">
      <c r="A38" s="1">
        <v>39</v>
      </c>
      <c r="B38" s="1" t="s">
        <v>913</v>
      </c>
      <c r="C38" s="1" t="s">
        <v>2148</v>
      </c>
      <c r="D38" s="1" t="s">
        <v>2152</v>
      </c>
      <c r="E38" s="1" t="s">
        <v>2390</v>
      </c>
      <c r="G38" s="1"/>
      <c r="H38" s="1"/>
      <c r="I38" s="1" t="s">
        <v>24</v>
      </c>
      <c r="J38" s="1"/>
      <c r="K38" s="1"/>
    </row>
    <row r="39" spans="1:11">
      <c r="A39" s="1">
        <v>40</v>
      </c>
      <c r="B39" s="1" t="s">
        <v>2150</v>
      </c>
      <c r="C39" s="1" t="s">
        <v>2149</v>
      </c>
      <c r="D39" s="1" t="s">
        <v>2152</v>
      </c>
      <c r="E39" s="1" t="s">
        <v>2390</v>
      </c>
      <c r="G39" s="1"/>
      <c r="H39" s="1"/>
      <c r="I39" s="1" t="s">
        <v>24</v>
      </c>
      <c r="J39" s="1"/>
      <c r="K39" s="1"/>
    </row>
    <row r="40" spans="1:11">
      <c r="A40" s="1">
        <v>41</v>
      </c>
      <c r="B40" s="1" t="s">
        <v>1196</v>
      </c>
      <c r="C40" s="1" t="s">
        <v>3215</v>
      </c>
      <c r="D40" s="1" t="s">
        <v>133</v>
      </c>
      <c r="E40" s="1" t="s">
        <v>2390</v>
      </c>
      <c r="G40" s="1"/>
      <c r="H40" s="1"/>
      <c r="J40" s="1"/>
      <c r="K40" s="1"/>
    </row>
    <row r="41" spans="1:11" s="1" customFormat="1">
      <c r="A41" s="1">
        <v>42</v>
      </c>
      <c r="B41" s="1" t="s">
        <v>4333</v>
      </c>
      <c r="C41" s="1" t="s">
        <v>4334</v>
      </c>
      <c r="D41" s="1" t="s">
        <v>133</v>
      </c>
      <c r="E41" s="1" t="s">
        <v>2390</v>
      </c>
    </row>
    <row r="42" spans="1:11">
      <c r="A42" s="1">
        <v>43</v>
      </c>
      <c r="B42" t="s">
        <v>1180</v>
      </c>
      <c r="C42" t="s">
        <v>4452</v>
      </c>
      <c r="D42" t="s">
        <v>133</v>
      </c>
      <c r="E42" t="s">
        <v>2390</v>
      </c>
    </row>
    <row r="43" spans="1:11">
      <c r="A43" s="1">
        <v>44</v>
      </c>
      <c r="B43" t="s">
        <v>1215</v>
      </c>
      <c r="C43" t="s">
        <v>5224</v>
      </c>
      <c r="D43" s="1" t="s">
        <v>133</v>
      </c>
      <c r="E43" s="1" t="s">
        <v>2390</v>
      </c>
    </row>
    <row r="44" spans="1:11" s="1" customFormat="1">
      <c r="A44" s="1">
        <v>45</v>
      </c>
      <c r="B44" s="1" t="s">
        <v>1367</v>
      </c>
      <c r="C44" s="1" t="s">
        <v>5226</v>
      </c>
      <c r="D44" s="1" t="s">
        <v>133</v>
      </c>
      <c r="E44" s="1" t="s">
        <v>2390</v>
      </c>
    </row>
    <row r="45" spans="1:11">
      <c r="A45" s="1">
        <v>46</v>
      </c>
      <c r="B45" t="s">
        <v>1228</v>
      </c>
      <c r="C45" t="s">
        <v>5673</v>
      </c>
      <c r="D45" t="s">
        <v>133</v>
      </c>
      <c r="E45" t="s">
        <v>2390</v>
      </c>
    </row>
    <row r="46" spans="1:11">
      <c r="A46" s="1">
        <v>47</v>
      </c>
      <c r="B46" t="s">
        <v>1312</v>
      </c>
      <c r="C46" t="s">
        <v>7573</v>
      </c>
      <c r="D46" s="1" t="s">
        <v>133</v>
      </c>
      <c r="E46" s="1" t="s">
        <v>2390</v>
      </c>
    </row>
    <row r="47" spans="1:11">
      <c r="A47"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9"/>
  <sheetViews>
    <sheetView zoomScaleNormal="100" workbookViewId="0">
      <pane ySplit="1" topLeftCell="A197" activePane="bottomLeft" state="frozen"/>
      <selection pane="bottomLeft" activeCell="B207" sqref="B207"/>
    </sheetView>
  </sheetViews>
  <sheetFormatPr defaultRowHeight="15"/>
  <cols>
    <col min="1" max="1" width="4.140625" bestFit="1" customWidth="1"/>
    <col min="2" max="2" width="6.28515625" customWidth="1"/>
    <col min="3" max="3" width="81.5703125" customWidth="1"/>
    <col min="4" max="4" width="24" bestFit="1" customWidth="1"/>
    <col min="5" max="5" width="7" bestFit="1" customWidth="1"/>
    <col min="6" max="6" width="23" style="1" bestFit="1" customWidth="1"/>
    <col min="7" max="7" width="21.85546875" customWidth="1"/>
    <col min="8" max="8" width="6.28515625" bestFit="1" customWidth="1"/>
    <col min="9" max="9" width="11.85546875" bestFit="1" customWidth="1"/>
    <col min="10" max="10" width="20.28515625" customWidth="1"/>
  </cols>
  <sheetData>
    <row r="1" spans="1:12">
      <c r="A1" s="2" t="s">
        <v>0</v>
      </c>
      <c r="B1" s="2" t="s">
        <v>2048</v>
      </c>
      <c r="C1" s="2" t="s">
        <v>2049</v>
      </c>
      <c r="D1" s="2" t="s">
        <v>2051</v>
      </c>
      <c r="E1" s="2" t="s">
        <v>9</v>
      </c>
      <c r="F1" s="2" t="s">
        <v>4809</v>
      </c>
      <c r="G1" s="2" t="s">
        <v>2050</v>
      </c>
      <c r="H1" s="2" t="s">
        <v>3</v>
      </c>
      <c r="I1" s="2" t="s">
        <v>4</v>
      </c>
      <c r="J1" s="1"/>
    </row>
    <row r="2" spans="1:12">
      <c r="A2" s="1">
        <v>1</v>
      </c>
      <c r="B2" s="19" t="s">
        <v>125</v>
      </c>
      <c r="C2" t="s">
        <v>134</v>
      </c>
      <c r="D2" s="1" t="s">
        <v>125</v>
      </c>
      <c r="E2" t="s">
        <v>2390</v>
      </c>
    </row>
    <row r="3" spans="1:12">
      <c r="A3" s="1">
        <v>2</v>
      </c>
      <c r="B3" s="19" t="s">
        <v>370</v>
      </c>
      <c r="C3" t="s">
        <v>2052</v>
      </c>
      <c r="D3" s="1" t="s">
        <v>479</v>
      </c>
      <c r="E3" s="1" t="s">
        <v>2390</v>
      </c>
      <c r="L3" s="1"/>
    </row>
    <row r="4" spans="1:12">
      <c r="A4" s="1">
        <v>3</v>
      </c>
      <c r="B4" s="19" t="s">
        <v>374</v>
      </c>
      <c r="C4" t="s">
        <v>2053</v>
      </c>
      <c r="D4" s="1" t="s">
        <v>479</v>
      </c>
      <c r="E4" s="1" t="s">
        <v>2390</v>
      </c>
      <c r="L4" s="1"/>
    </row>
    <row r="5" spans="1:12">
      <c r="A5" s="1">
        <v>4</v>
      </c>
      <c r="B5" s="19" t="s">
        <v>378</v>
      </c>
      <c r="C5" t="s">
        <v>4801</v>
      </c>
      <c r="D5" s="1" t="s">
        <v>479</v>
      </c>
      <c r="E5" s="1" t="s">
        <v>2390</v>
      </c>
      <c r="L5" s="1"/>
    </row>
    <row r="6" spans="1:12">
      <c r="A6" s="1">
        <v>5</v>
      </c>
      <c r="B6" s="19" t="s">
        <v>382</v>
      </c>
      <c r="C6" t="s">
        <v>2054</v>
      </c>
      <c r="D6" s="1" t="s">
        <v>479</v>
      </c>
      <c r="E6" s="1" t="s">
        <v>2390</v>
      </c>
      <c r="L6" s="1"/>
    </row>
    <row r="7" spans="1:12">
      <c r="A7" s="1">
        <v>6</v>
      </c>
      <c r="B7" s="19" t="s">
        <v>386</v>
      </c>
      <c r="C7" t="s">
        <v>2055</v>
      </c>
      <c r="D7" s="1" t="s">
        <v>479</v>
      </c>
      <c r="E7" s="1" t="s">
        <v>2390</v>
      </c>
      <c r="L7" s="1"/>
    </row>
    <row r="8" spans="1:12">
      <c r="A8" s="1">
        <v>7</v>
      </c>
      <c r="B8" s="19" t="s">
        <v>3543</v>
      </c>
      <c r="C8" t="s">
        <v>2056</v>
      </c>
      <c r="D8" s="1" t="s">
        <v>479</v>
      </c>
      <c r="E8" s="1" t="s">
        <v>2390</v>
      </c>
      <c r="L8" s="1"/>
    </row>
    <row r="9" spans="1:12">
      <c r="A9" s="1">
        <v>8</v>
      </c>
      <c r="B9" s="19" t="s">
        <v>392</v>
      </c>
      <c r="C9" t="s">
        <v>2057</v>
      </c>
      <c r="D9" s="1" t="s">
        <v>479</v>
      </c>
      <c r="E9" s="1" t="s">
        <v>2390</v>
      </c>
      <c r="L9" s="1"/>
    </row>
    <row r="10" spans="1:12">
      <c r="A10" s="1">
        <v>9</v>
      </c>
      <c r="B10" s="19" t="s">
        <v>393</v>
      </c>
      <c r="C10" t="s">
        <v>3238</v>
      </c>
      <c r="D10" s="1" t="s">
        <v>479</v>
      </c>
      <c r="E10" s="1" t="s">
        <v>2390</v>
      </c>
      <c r="L10" s="1"/>
    </row>
    <row r="11" spans="1:12">
      <c r="A11" s="1">
        <v>10</v>
      </c>
      <c r="B11" s="19" t="s">
        <v>394</v>
      </c>
      <c r="C11" t="s">
        <v>3239</v>
      </c>
      <c r="D11" s="1" t="s">
        <v>479</v>
      </c>
      <c r="E11" s="1" t="s">
        <v>2390</v>
      </c>
      <c r="L11" s="1"/>
    </row>
    <row r="12" spans="1:12">
      <c r="A12" s="1">
        <v>11</v>
      </c>
      <c r="B12" s="19" t="s">
        <v>396</v>
      </c>
      <c r="C12" t="s">
        <v>53</v>
      </c>
      <c r="D12" s="1" t="s">
        <v>479</v>
      </c>
      <c r="E12" s="1" t="s">
        <v>2390</v>
      </c>
      <c r="L12" s="1"/>
    </row>
    <row r="13" spans="1:12">
      <c r="A13" s="1">
        <v>12</v>
      </c>
      <c r="B13" s="19" t="s">
        <v>1240</v>
      </c>
      <c r="C13" t="s">
        <v>2058</v>
      </c>
      <c r="D13" s="1" t="s">
        <v>479</v>
      </c>
      <c r="E13" s="1" t="s">
        <v>2390</v>
      </c>
      <c r="L13" s="1"/>
    </row>
    <row r="14" spans="1:12">
      <c r="A14" s="1">
        <v>13</v>
      </c>
      <c r="B14" s="19" t="s">
        <v>516</v>
      </c>
      <c r="C14" t="s">
        <v>2059</v>
      </c>
      <c r="D14" s="1" t="s">
        <v>1183</v>
      </c>
      <c r="E14" s="1" t="s">
        <v>2390</v>
      </c>
      <c r="F14" s="1" t="s">
        <v>380</v>
      </c>
      <c r="L14" s="1"/>
    </row>
    <row r="15" spans="1:12">
      <c r="A15" s="1">
        <v>14</v>
      </c>
      <c r="B15" s="19" t="s">
        <v>519</v>
      </c>
      <c r="C15" t="s">
        <v>2060</v>
      </c>
      <c r="D15" s="1" t="s">
        <v>1183</v>
      </c>
      <c r="E15" s="1" t="s">
        <v>2390</v>
      </c>
      <c r="F15" s="1" t="s">
        <v>380</v>
      </c>
      <c r="L15" s="1"/>
    </row>
    <row r="16" spans="1:12">
      <c r="A16" s="1">
        <v>15</v>
      </c>
      <c r="B16" s="19" t="s">
        <v>521</v>
      </c>
      <c r="C16" t="s">
        <v>2061</v>
      </c>
      <c r="D16" s="1" t="s">
        <v>1183</v>
      </c>
      <c r="E16" s="1" t="s">
        <v>2390</v>
      </c>
      <c r="L16" s="1"/>
    </row>
    <row r="17" spans="1:12">
      <c r="A17" s="1">
        <v>16</v>
      </c>
      <c r="B17" s="19" t="s">
        <v>524</v>
      </c>
      <c r="C17" t="s">
        <v>2062</v>
      </c>
      <c r="D17" s="1" t="s">
        <v>1183</v>
      </c>
      <c r="E17" s="1" t="s">
        <v>2390</v>
      </c>
      <c r="L17" s="1"/>
    </row>
    <row r="18" spans="1:12">
      <c r="A18" s="1">
        <v>17</v>
      </c>
      <c r="B18" s="19" t="s">
        <v>1179</v>
      </c>
      <c r="C18" t="s">
        <v>2063</v>
      </c>
      <c r="D18" s="1" t="s">
        <v>1183</v>
      </c>
      <c r="E18" s="1" t="s">
        <v>2390</v>
      </c>
      <c r="F18" s="1" t="s">
        <v>380</v>
      </c>
      <c r="L18" s="1"/>
    </row>
    <row r="19" spans="1:12">
      <c r="A19" s="1">
        <v>18</v>
      </c>
      <c r="B19" s="19" t="s">
        <v>595</v>
      </c>
      <c r="C19" t="s">
        <v>2064</v>
      </c>
      <c r="D19" s="1" t="s">
        <v>1183</v>
      </c>
      <c r="E19" s="1" t="s">
        <v>2390</v>
      </c>
      <c r="L19" s="1"/>
    </row>
    <row r="20" spans="1:12">
      <c r="A20" s="1">
        <v>19</v>
      </c>
      <c r="B20" s="19" t="s">
        <v>581</v>
      </c>
      <c r="C20" t="s">
        <v>2065</v>
      </c>
      <c r="D20" s="1" t="s">
        <v>581</v>
      </c>
      <c r="E20" s="1" t="s">
        <v>2390</v>
      </c>
      <c r="L20" s="1"/>
    </row>
    <row r="21" spans="1:12">
      <c r="A21" s="1">
        <v>20</v>
      </c>
      <c r="B21" s="19" t="s">
        <v>582</v>
      </c>
      <c r="C21" t="s">
        <v>2373</v>
      </c>
      <c r="D21" s="1" t="s">
        <v>581</v>
      </c>
      <c r="E21" s="1" t="s">
        <v>2390</v>
      </c>
      <c r="F21" s="1" t="s">
        <v>380</v>
      </c>
      <c r="L21" s="1"/>
    </row>
    <row r="22" spans="1:12">
      <c r="A22" s="1">
        <v>21</v>
      </c>
      <c r="B22" s="1" t="s">
        <v>587</v>
      </c>
      <c r="C22" t="s">
        <v>2066</v>
      </c>
      <c r="D22" s="1" t="s">
        <v>581</v>
      </c>
      <c r="E22" s="1" t="s">
        <v>2390</v>
      </c>
      <c r="F22" s="1" t="s">
        <v>380</v>
      </c>
      <c r="L22" s="1"/>
    </row>
    <row r="23" spans="1:12">
      <c r="A23" s="1">
        <v>22</v>
      </c>
      <c r="B23" s="19" t="s">
        <v>588</v>
      </c>
      <c r="C23" t="s">
        <v>2067</v>
      </c>
      <c r="D23" s="1" t="s">
        <v>581</v>
      </c>
      <c r="E23" s="1" t="s">
        <v>2390</v>
      </c>
      <c r="F23" s="1" t="s">
        <v>380</v>
      </c>
      <c r="L23" s="1"/>
    </row>
    <row r="24" spans="1:12">
      <c r="A24" s="1">
        <v>23</v>
      </c>
      <c r="B24" s="19" t="s">
        <v>585</v>
      </c>
      <c r="C24" t="s">
        <v>2068</v>
      </c>
      <c r="D24" s="1" t="s">
        <v>581</v>
      </c>
      <c r="E24" s="1" t="s">
        <v>2390</v>
      </c>
      <c r="L24" s="1"/>
    </row>
    <row r="25" spans="1:12">
      <c r="A25" s="1">
        <v>24</v>
      </c>
      <c r="B25" s="19" t="s">
        <v>2069</v>
      </c>
      <c r="C25" t="s">
        <v>2070</v>
      </c>
      <c r="D25" s="1" t="s">
        <v>581</v>
      </c>
      <c r="E25" s="1" t="s">
        <v>2390</v>
      </c>
      <c r="L25" s="1"/>
    </row>
    <row r="26" spans="1:12">
      <c r="A26" s="1">
        <v>25</v>
      </c>
      <c r="B26" s="19" t="s">
        <v>589</v>
      </c>
      <c r="C26" t="s">
        <v>2071</v>
      </c>
      <c r="D26" s="1" t="s">
        <v>581</v>
      </c>
      <c r="E26" s="1" t="s">
        <v>2390</v>
      </c>
      <c r="L26" s="1"/>
    </row>
    <row r="27" spans="1:12">
      <c r="A27" s="1">
        <v>26</v>
      </c>
      <c r="B27" s="19" t="s">
        <v>590</v>
      </c>
      <c r="C27" t="s">
        <v>2072</v>
      </c>
      <c r="D27" s="1" t="s">
        <v>581</v>
      </c>
      <c r="E27" s="1" t="s">
        <v>2390</v>
      </c>
      <c r="F27" s="1" t="s">
        <v>380</v>
      </c>
      <c r="L27" s="1"/>
    </row>
    <row r="28" spans="1:12">
      <c r="A28" s="1">
        <v>27</v>
      </c>
      <c r="B28" s="19" t="s">
        <v>401</v>
      </c>
      <c r="C28" t="s">
        <v>2034</v>
      </c>
      <c r="D28" s="1" t="s">
        <v>401</v>
      </c>
      <c r="E28" s="1" t="s">
        <v>2390</v>
      </c>
      <c r="F28" s="1" t="s">
        <v>380</v>
      </c>
      <c r="L28" s="1"/>
    </row>
    <row r="29" spans="1:12">
      <c r="A29" s="1">
        <v>28</v>
      </c>
      <c r="B29" s="19" t="s">
        <v>500</v>
      </c>
      <c r="C29" t="s">
        <v>2035</v>
      </c>
      <c r="D29" s="19" t="s">
        <v>581</v>
      </c>
      <c r="E29" s="1" t="s">
        <v>2390</v>
      </c>
      <c r="L29" s="1"/>
    </row>
    <row r="30" spans="1:12">
      <c r="A30" s="1">
        <v>29</v>
      </c>
      <c r="B30" s="19" t="s">
        <v>539</v>
      </c>
      <c r="C30" t="s">
        <v>2073</v>
      </c>
      <c r="D30" s="1" t="s">
        <v>602</v>
      </c>
      <c r="E30" s="1" t="s">
        <v>2390</v>
      </c>
      <c r="L30" s="1"/>
    </row>
    <row r="31" spans="1:12">
      <c r="A31" s="1">
        <v>30</v>
      </c>
      <c r="B31" s="19" t="s">
        <v>596</v>
      </c>
      <c r="C31" t="s">
        <v>2074</v>
      </c>
      <c r="D31" s="1" t="s">
        <v>907</v>
      </c>
      <c r="E31" s="1" t="s">
        <v>2390</v>
      </c>
      <c r="L31" s="1"/>
    </row>
    <row r="32" spans="1:12">
      <c r="A32" s="1">
        <v>31</v>
      </c>
      <c r="B32" s="19" t="s">
        <v>599</v>
      </c>
      <c r="C32" t="s">
        <v>2075</v>
      </c>
      <c r="D32" s="1" t="s">
        <v>907</v>
      </c>
      <c r="E32" s="1" t="s">
        <v>2390</v>
      </c>
      <c r="L32" s="1"/>
    </row>
    <row r="33" spans="1:12">
      <c r="A33" s="1">
        <v>32</v>
      </c>
      <c r="B33" s="19" t="s">
        <v>1177</v>
      </c>
      <c r="C33" t="s">
        <v>2076</v>
      </c>
      <c r="D33" s="1" t="s">
        <v>1183</v>
      </c>
      <c r="E33" s="1" t="s">
        <v>2390</v>
      </c>
      <c r="F33" s="1" t="s">
        <v>380</v>
      </c>
      <c r="L33" s="1"/>
    </row>
    <row r="34" spans="1:12">
      <c r="A34" s="1">
        <v>33</v>
      </c>
      <c r="B34" s="19" t="s">
        <v>601</v>
      </c>
      <c r="C34" t="s">
        <v>2077</v>
      </c>
      <c r="D34" s="1" t="s">
        <v>907</v>
      </c>
      <c r="E34" s="1" t="s">
        <v>2390</v>
      </c>
      <c r="L34" s="1"/>
    </row>
    <row r="35" spans="1:12">
      <c r="A35" s="1">
        <v>34</v>
      </c>
      <c r="B35" s="19" t="s">
        <v>602</v>
      </c>
      <c r="C35" t="s">
        <v>2078</v>
      </c>
      <c r="D35" s="1" t="s">
        <v>907</v>
      </c>
      <c r="E35" s="1" t="s">
        <v>2390</v>
      </c>
      <c r="L35" s="1"/>
    </row>
    <row r="36" spans="1:12">
      <c r="A36" s="1">
        <v>35</v>
      </c>
      <c r="B36" s="19" t="s">
        <v>2217</v>
      </c>
      <c r="C36" t="s">
        <v>2079</v>
      </c>
      <c r="D36" s="1" t="s">
        <v>907</v>
      </c>
      <c r="E36" s="1" t="s">
        <v>2390</v>
      </c>
      <c r="L36" s="1"/>
    </row>
    <row r="37" spans="1:12">
      <c r="A37" s="1">
        <v>36</v>
      </c>
      <c r="B37" s="19" t="s">
        <v>604</v>
      </c>
      <c r="C37" t="s">
        <v>2080</v>
      </c>
      <c r="D37" s="1" t="s">
        <v>1183</v>
      </c>
      <c r="E37" s="1" t="s">
        <v>2390</v>
      </c>
      <c r="L37" s="1"/>
    </row>
    <row r="38" spans="1:12">
      <c r="A38" s="1">
        <v>37</v>
      </c>
      <c r="B38" s="19" t="s">
        <v>2214</v>
      </c>
      <c r="C38" t="s">
        <v>2081</v>
      </c>
      <c r="D38" s="1" t="s">
        <v>2247</v>
      </c>
      <c r="E38" s="1" t="s">
        <v>2390</v>
      </c>
      <c r="L38" s="1"/>
    </row>
    <row r="39" spans="1:12">
      <c r="A39" s="1">
        <v>38</v>
      </c>
      <c r="B39" s="19" t="s">
        <v>646</v>
      </c>
      <c r="C39" t="s">
        <v>2082</v>
      </c>
      <c r="D39" s="1" t="s">
        <v>2247</v>
      </c>
      <c r="E39" s="1" t="s">
        <v>2390</v>
      </c>
      <c r="L39" s="1"/>
    </row>
    <row r="40" spans="1:12">
      <c r="A40" s="1">
        <v>39</v>
      </c>
      <c r="B40" s="19" t="s">
        <v>651</v>
      </c>
      <c r="C40" t="s">
        <v>2083</v>
      </c>
      <c r="D40" s="1" t="s">
        <v>2247</v>
      </c>
      <c r="E40" s="1" t="s">
        <v>2390</v>
      </c>
      <c r="L40" s="1"/>
    </row>
    <row r="41" spans="1:12">
      <c r="A41" s="1">
        <v>40</v>
      </c>
      <c r="B41" s="19" t="s">
        <v>654</v>
      </c>
      <c r="C41" t="s">
        <v>2084</v>
      </c>
      <c r="D41" s="1" t="s">
        <v>2247</v>
      </c>
      <c r="E41" s="1" t="s">
        <v>2390</v>
      </c>
      <c r="L41" s="1"/>
    </row>
    <row r="42" spans="1:12">
      <c r="A42" s="1">
        <v>41</v>
      </c>
      <c r="B42" s="19" t="s">
        <v>656</v>
      </c>
      <c r="C42" t="s">
        <v>2085</v>
      </c>
      <c r="D42" s="1" t="s">
        <v>2247</v>
      </c>
      <c r="E42" s="1" t="s">
        <v>2390</v>
      </c>
      <c r="L42" s="1"/>
    </row>
    <row r="43" spans="1:12">
      <c r="A43" s="1">
        <v>42</v>
      </c>
      <c r="B43" s="19" t="s">
        <v>657</v>
      </c>
      <c r="C43" t="s">
        <v>2364</v>
      </c>
      <c r="D43" s="1" t="s">
        <v>2247</v>
      </c>
      <c r="E43" s="1" t="s">
        <v>2390</v>
      </c>
      <c r="L43" s="1"/>
    </row>
    <row r="44" spans="1:12">
      <c r="A44" s="1">
        <v>43</v>
      </c>
      <c r="B44" s="19" t="s">
        <v>2211</v>
      </c>
      <c r="C44" t="s">
        <v>2086</v>
      </c>
      <c r="D44" s="1" t="s">
        <v>907</v>
      </c>
      <c r="E44" s="1" t="s">
        <v>2390</v>
      </c>
      <c r="L44" s="1"/>
    </row>
    <row r="45" spans="1:12">
      <c r="A45" s="1">
        <v>44</v>
      </c>
      <c r="B45" s="19" t="s">
        <v>681</v>
      </c>
      <c r="C45" t="s">
        <v>2087</v>
      </c>
      <c r="D45" s="1" t="s">
        <v>1361</v>
      </c>
      <c r="E45" s="1" t="s">
        <v>2390</v>
      </c>
      <c r="L45" s="1"/>
    </row>
    <row r="46" spans="1:12">
      <c r="A46" s="1">
        <v>45</v>
      </c>
      <c r="B46" s="19" t="s">
        <v>710</v>
      </c>
      <c r="C46" t="s">
        <v>684</v>
      </c>
      <c r="D46" s="1" t="s">
        <v>1361</v>
      </c>
      <c r="E46" s="1" t="s">
        <v>2390</v>
      </c>
      <c r="L46" s="1"/>
    </row>
    <row r="47" spans="1:12">
      <c r="A47" s="1">
        <v>46</v>
      </c>
      <c r="B47" s="19" t="s">
        <v>712</v>
      </c>
      <c r="C47" t="s">
        <v>2088</v>
      </c>
      <c r="D47" s="1" t="s">
        <v>1361</v>
      </c>
      <c r="E47" s="1" t="s">
        <v>2390</v>
      </c>
      <c r="F47" s="1" t="s">
        <v>380</v>
      </c>
      <c r="L47" s="1"/>
    </row>
    <row r="48" spans="1:12">
      <c r="A48" s="1">
        <v>47</v>
      </c>
      <c r="B48" s="19" t="s">
        <v>739</v>
      </c>
      <c r="C48" t="s">
        <v>2089</v>
      </c>
      <c r="D48" s="1" t="s">
        <v>1361</v>
      </c>
      <c r="E48" s="1" t="s">
        <v>2390</v>
      </c>
      <c r="L48" s="1"/>
    </row>
    <row r="49" spans="1:12">
      <c r="A49" s="1">
        <v>48</v>
      </c>
      <c r="B49" s="19" t="s">
        <v>749</v>
      </c>
      <c r="C49" t="s">
        <v>746</v>
      </c>
      <c r="D49" s="1" t="s">
        <v>1361</v>
      </c>
      <c r="E49" s="1" t="s">
        <v>2390</v>
      </c>
      <c r="L49" s="1"/>
    </row>
    <row r="50" spans="1:12">
      <c r="A50" s="1">
        <v>49</v>
      </c>
      <c r="B50" s="19" t="s">
        <v>2158</v>
      </c>
      <c r="C50" t="s">
        <v>2090</v>
      </c>
      <c r="D50" s="1" t="s">
        <v>907</v>
      </c>
      <c r="E50" s="1" t="s">
        <v>2390</v>
      </c>
      <c r="L50" s="1"/>
    </row>
    <row r="51" spans="1:12">
      <c r="A51" s="1">
        <v>50</v>
      </c>
      <c r="B51" s="1" t="s">
        <v>763</v>
      </c>
      <c r="C51" t="s">
        <v>2091</v>
      </c>
      <c r="D51" s="1" t="s">
        <v>907</v>
      </c>
      <c r="E51" s="1" t="s">
        <v>2390</v>
      </c>
      <c r="L51" s="1"/>
    </row>
    <row r="52" spans="1:12">
      <c r="A52" s="1">
        <v>51</v>
      </c>
      <c r="B52" s="19" t="s">
        <v>769</v>
      </c>
      <c r="C52" t="s">
        <v>2092</v>
      </c>
      <c r="D52" s="1" t="s">
        <v>769</v>
      </c>
      <c r="E52" s="1" t="s">
        <v>2390</v>
      </c>
      <c r="L52" s="1"/>
    </row>
    <row r="53" spans="1:12">
      <c r="A53" s="1">
        <v>52</v>
      </c>
      <c r="B53" s="19" t="s">
        <v>2221</v>
      </c>
      <c r="C53" t="s">
        <v>2093</v>
      </c>
      <c r="D53" s="1" t="s">
        <v>769</v>
      </c>
      <c r="E53" s="1" t="s">
        <v>2390</v>
      </c>
      <c r="L53" s="1"/>
    </row>
    <row r="54" spans="1:12">
      <c r="A54" s="1">
        <v>53</v>
      </c>
      <c r="B54" s="19" t="s">
        <v>784</v>
      </c>
      <c r="C54" t="s">
        <v>2094</v>
      </c>
      <c r="D54" s="1" t="s">
        <v>769</v>
      </c>
      <c r="E54" s="1" t="s">
        <v>2390</v>
      </c>
      <c r="L54" s="1"/>
    </row>
    <row r="55" spans="1:12">
      <c r="A55" s="1">
        <v>54</v>
      </c>
      <c r="B55" s="19" t="s">
        <v>789</v>
      </c>
      <c r="C55" t="s">
        <v>2095</v>
      </c>
      <c r="D55" s="1" t="s">
        <v>769</v>
      </c>
      <c r="E55" s="1" t="s">
        <v>2390</v>
      </c>
      <c r="L55" s="1"/>
    </row>
    <row r="56" spans="1:12">
      <c r="A56" s="1">
        <v>55</v>
      </c>
      <c r="B56" s="19" t="s">
        <v>794</v>
      </c>
      <c r="C56" t="s">
        <v>2096</v>
      </c>
      <c r="D56" s="1" t="s">
        <v>769</v>
      </c>
      <c r="E56" s="1" t="s">
        <v>2390</v>
      </c>
      <c r="L56" s="1"/>
    </row>
    <row r="57" spans="1:12">
      <c r="A57" s="1">
        <v>56</v>
      </c>
      <c r="B57" s="19" t="s">
        <v>891</v>
      </c>
      <c r="C57" t="s">
        <v>2097</v>
      </c>
      <c r="D57" s="1" t="s">
        <v>386</v>
      </c>
      <c r="E57" s="1" t="s">
        <v>2390</v>
      </c>
      <c r="F57" s="1" t="s">
        <v>380</v>
      </c>
      <c r="L57" s="1"/>
    </row>
    <row r="58" spans="1:12">
      <c r="A58" s="1">
        <v>57</v>
      </c>
      <c r="B58" s="19" t="s">
        <v>895</v>
      </c>
      <c r="C58" t="s">
        <v>2098</v>
      </c>
      <c r="D58" s="1" t="s">
        <v>386</v>
      </c>
      <c r="E58" s="1" t="s">
        <v>2390</v>
      </c>
      <c r="F58" s="1" t="s">
        <v>380</v>
      </c>
      <c r="L58" s="1"/>
    </row>
    <row r="59" spans="1:12">
      <c r="A59" s="1">
        <v>58</v>
      </c>
      <c r="B59" s="19" t="s">
        <v>900</v>
      </c>
      <c r="C59" t="s">
        <v>2099</v>
      </c>
      <c r="D59" s="1" t="s">
        <v>386</v>
      </c>
      <c r="E59" s="1" t="s">
        <v>2390</v>
      </c>
      <c r="F59" s="1" t="s">
        <v>380</v>
      </c>
      <c r="L59" s="1"/>
    </row>
    <row r="60" spans="1:12">
      <c r="A60" s="1">
        <v>59</v>
      </c>
      <c r="B60" s="19" t="s">
        <v>907</v>
      </c>
      <c r="C60" t="s">
        <v>2100</v>
      </c>
      <c r="D60" s="1" t="s">
        <v>386</v>
      </c>
      <c r="E60" s="1" t="s">
        <v>2390</v>
      </c>
      <c r="F60" s="1" t="s">
        <v>380</v>
      </c>
      <c r="L60" s="1"/>
    </row>
    <row r="61" spans="1:12">
      <c r="A61" s="1">
        <v>60</v>
      </c>
      <c r="B61" s="19" t="s">
        <v>910</v>
      </c>
      <c r="C61" t="s">
        <v>2101</v>
      </c>
      <c r="D61" s="1" t="s">
        <v>386</v>
      </c>
      <c r="E61" s="1" t="s">
        <v>2390</v>
      </c>
      <c r="L61" s="1"/>
    </row>
    <row r="62" spans="1:12">
      <c r="A62" s="1">
        <v>61</v>
      </c>
      <c r="B62" s="19" t="s">
        <v>1365</v>
      </c>
      <c r="C62" t="s">
        <v>2102</v>
      </c>
      <c r="D62" s="1" t="s">
        <v>386</v>
      </c>
      <c r="E62" s="1" t="s">
        <v>2390</v>
      </c>
      <c r="F62" s="1" t="s">
        <v>380</v>
      </c>
      <c r="L62" s="1"/>
    </row>
    <row r="63" spans="1:12">
      <c r="A63" s="1">
        <v>62</v>
      </c>
      <c r="B63" s="19" t="s">
        <v>1350</v>
      </c>
      <c r="C63" t="s">
        <v>2103</v>
      </c>
      <c r="D63" s="1" t="s">
        <v>386</v>
      </c>
      <c r="E63" s="1" t="s">
        <v>2390</v>
      </c>
      <c r="L63" s="1"/>
    </row>
    <row r="64" spans="1:12">
      <c r="A64" s="1">
        <v>63</v>
      </c>
      <c r="B64" s="19" t="s">
        <v>2216</v>
      </c>
      <c r="C64" t="s">
        <v>2104</v>
      </c>
      <c r="D64" s="1" t="s">
        <v>386</v>
      </c>
      <c r="E64" s="1" t="s">
        <v>2390</v>
      </c>
      <c r="F64" s="1" t="s">
        <v>380</v>
      </c>
      <c r="L64" s="1"/>
    </row>
    <row r="65" spans="1:12">
      <c r="A65" s="1">
        <v>64</v>
      </c>
      <c r="B65" s="19" t="s">
        <v>915</v>
      </c>
      <c r="C65" t="s">
        <v>3548</v>
      </c>
      <c r="D65" s="1" t="s">
        <v>386</v>
      </c>
      <c r="E65" s="1" t="s">
        <v>2390</v>
      </c>
      <c r="L65" s="1"/>
    </row>
    <row r="66" spans="1:12">
      <c r="A66" s="1">
        <v>65</v>
      </c>
      <c r="B66" s="19" t="s">
        <v>918</v>
      </c>
      <c r="C66" t="s">
        <v>2105</v>
      </c>
      <c r="D66" s="1" t="s">
        <v>386</v>
      </c>
      <c r="E66" s="1" t="s">
        <v>2390</v>
      </c>
      <c r="L66" s="1"/>
    </row>
    <row r="67" spans="1:12">
      <c r="A67" s="1">
        <v>66</v>
      </c>
      <c r="B67" s="19" t="s">
        <v>603</v>
      </c>
      <c r="C67" t="s">
        <v>3546</v>
      </c>
      <c r="D67" s="1" t="s">
        <v>386</v>
      </c>
      <c r="E67" s="1" t="s">
        <v>2390</v>
      </c>
      <c r="L67" s="1"/>
    </row>
    <row r="68" spans="1:12">
      <c r="A68" s="1">
        <v>67</v>
      </c>
      <c r="B68" s="19" t="s">
        <v>921</v>
      </c>
      <c r="C68" t="s">
        <v>2106</v>
      </c>
      <c r="D68" s="1" t="s">
        <v>386</v>
      </c>
      <c r="E68" s="1" t="s">
        <v>2390</v>
      </c>
      <c r="L68" s="1"/>
    </row>
    <row r="69" spans="1:12">
      <c r="A69" s="1">
        <v>68</v>
      </c>
      <c r="B69" s="19" t="s">
        <v>929</v>
      </c>
      <c r="C69" t="s">
        <v>2107</v>
      </c>
      <c r="D69" s="1" t="s">
        <v>2250</v>
      </c>
      <c r="E69" s="1" t="s">
        <v>2390</v>
      </c>
      <c r="L69" s="1"/>
    </row>
    <row r="70" spans="1:12">
      <c r="A70" s="1">
        <v>69</v>
      </c>
      <c r="B70" s="19" t="s">
        <v>2218</v>
      </c>
      <c r="C70" t="s">
        <v>2108</v>
      </c>
      <c r="D70" s="1" t="s">
        <v>2250</v>
      </c>
      <c r="E70" s="1" t="s">
        <v>2390</v>
      </c>
      <c r="F70" s="1" t="s">
        <v>380</v>
      </c>
      <c r="L70" s="1"/>
    </row>
    <row r="71" spans="1:12">
      <c r="A71" s="1">
        <v>70</v>
      </c>
      <c r="B71" s="19" t="s">
        <v>944</v>
      </c>
      <c r="C71" t="s">
        <v>2109</v>
      </c>
      <c r="D71" s="1" t="s">
        <v>2250</v>
      </c>
      <c r="E71" s="1" t="s">
        <v>2390</v>
      </c>
      <c r="F71" s="1" t="s">
        <v>380</v>
      </c>
      <c r="L71" s="1"/>
    </row>
    <row r="72" spans="1:12">
      <c r="A72" s="1">
        <v>71</v>
      </c>
      <c r="B72" s="19" t="s">
        <v>947</v>
      </c>
      <c r="C72" t="s">
        <v>2269</v>
      </c>
      <c r="D72" s="1" t="s">
        <v>2250</v>
      </c>
      <c r="E72" s="1" t="s">
        <v>2390</v>
      </c>
      <c r="L72" s="1"/>
    </row>
    <row r="73" spans="1:12">
      <c r="A73" s="1">
        <v>72</v>
      </c>
      <c r="B73" s="19" t="s">
        <v>960</v>
      </c>
      <c r="C73" t="s">
        <v>2365</v>
      </c>
      <c r="D73" s="1" t="s">
        <v>2250</v>
      </c>
      <c r="E73" s="1" t="s">
        <v>2390</v>
      </c>
      <c r="L73" s="1"/>
    </row>
    <row r="74" spans="1:12" s="1" customFormat="1">
      <c r="A74" s="1">
        <v>73</v>
      </c>
      <c r="B74" s="19" t="s">
        <v>1301</v>
      </c>
      <c r="C74" s="1" t="s">
        <v>2366</v>
      </c>
      <c r="D74" s="1" t="s">
        <v>2250</v>
      </c>
      <c r="E74" s="1" t="s">
        <v>2390</v>
      </c>
    </row>
    <row r="75" spans="1:12">
      <c r="A75" s="1">
        <v>74</v>
      </c>
      <c r="B75" s="19" t="s">
        <v>961</v>
      </c>
      <c r="C75" t="s">
        <v>2110</v>
      </c>
      <c r="D75" s="1" t="s">
        <v>965</v>
      </c>
      <c r="E75" s="1" t="s">
        <v>2390</v>
      </c>
      <c r="L75" s="1"/>
    </row>
    <row r="76" spans="1:12">
      <c r="A76" s="1">
        <v>75</v>
      </c>
      <c r="B76" s="19" t="s">
        <v>1282</v>
      </c>
      <c r="C76" t="s">
        <v>2111</v>
      </c>
      <c r="D76" s="1" t="s">
        <v>2250</v>
      </c>
      <c r="E76" s="1" t="s">
        <v>2390</v>
      </c>
      <c r="F76" s="1" t="s">
        <v>380</v>
      </c>
      <c r="L76" s="1"/>
    </row>
    <row r="77" spans="1:12">
      <c r="A77" s="1">
        <v>76</v>
      </c>
      <c r="B77" s="19" t="s">
        <v>965</v>
      </c>
      <c r="C77" t="s">
        <v>2112</v>
      </c>
      <c r="D77" s="1" t="s">
        <v>965</v>
      </c>
      <c r="E77" s="1" t="s">
        <v>2390</v>
      </c>
      <c r="F77" s="1" t="s">
        <v>380</v>
      </c>
      <c r="L77" s="1"/>
    </row>
    <row r="78" spans="1:12">
      <c r="A78" s="1">
        <v>77</v>
      </c>
      <c r="B78" s="1" t="s">
        <v>600</v>
      </c>
      <c r="C78" t="s">
        <v>2299</v>
      </c>
      <c r="D78" s="1" t="s">
        <v>2250</v>
      </c>
      <c r="E78" s="1" t="s">
        <v>2390</v>
      </c>
      <c r="L78" s="1"/>
    </row>
    <row r="79" spans="1:12">
      <c r="A79" s="1">
        <v>78</v>
      </c>
      <c r="B79" s="19" t="s">
        <v>968</v>
      </c>
      <c r="C79" t="s">
        <v>2113</v>
      </c>
      <c r="D79" s="1" t="s">
        <v>965</v>
      </c>
      <c r="E79" s="1" t="s">
        <v>2390</v>
      </c>
      <c r="L79" s="1"/>
    </row>
    <row r="80" spans="1:12">
      <c r="A80" s="1">
        <v>79</v>
      </c>
      <c r="B80" s="19" t="s">
        <v>2215</v>
      </c>
      <c r="C80" t="s">
        <v>2114</v>
      </c>
      <c r="D80" s="1" t="s">
        <v>965</v>
      </c>
      <c r="E80" s="1" t="s">
        <v>2390</v>
      </c>
      <c r="L80" s="1"/>
    </row>
    <row r="81" spans="1:12">
      <c r="A81" s="1">
        <v>80</v>
      </c>
      <c r="B81" s="19" t="s">
        <v>978</v>
      </c>
      <c r="C81" t="s">
        <v>2115</v>
      </c>
      <c r="D81" s="1" t="s">
        <v>965</v>
      </c>
      <c r="E81" s="1" t="s">
        <v>2390</v>
      </c>
      <c r="L81" s="1"/>
    </row>
    <row r="82" spans="1:12">
      <c r="A82" s="1">
        <v>81</v>
      </c>
      <c r="B82" s="19" t="s">
        <v>971</v>
      </c>
      <c r="C82" t="s">
        <v>2116</v>
      </c>
      <c r="D82" s="1" t="s">
        <v>581</v>
      </c>
      <c r="E82" s="1" t="s">
        <v>2390</v>
      </c>
      <c r="L82" s="1"/>
    </row>
    <row r="83" spans="1:12">
      <c r="A83" s="1">
        <v>82</v>
      </c>
      <c r="B83" s="19" t="s">
        <v>777</v>
      </c>
      <c r="C83" s="1" t="s">
        <v>2255</v>
      </c>
      <c r="D83" s="1" t="s">
        <v>1208</v>
      </c>
      <c r="E83" s="1" t="s">
        <v>2390</v>
      </c>
      <c r="G83" s="1"/>
      <c r="H83" s="1"/>
      <c r="I83" s="1"/>
      <c r="L83" s="1"/>
    </row>
    <row r="84" spans="1:12">
      <c r="A84" s="1">
        <v>83</v>
      </c>
      <c r="B84" s="19" t="s">
        <v>1161</v>
      </c>
      <c r="C84" t="s">
        <v>983</v>
      </c>
      <c r="D84" s="1" t="s">
        <v>1222</v>
      </c>
      <c r="E84" s="1" t="s">
        <v>2390</v>
      </c>
      <c r="F84" s="1" t="s">
        <v>380</v>
      </c>
      <c r="L84" s="1"/>
    </row>
    <row r="85" spans="1:12">
      <c r="A85" s="1">
        <v>84</v>
      </c>
      <c r="B85" s="19" t="s">
        <v>1167</v>
      </c>
      <c r="C85" t="s">
        <v>1166</v>
      </c>
      <c r="D85" s="1" t="s">
        <v>1222</v>
      </c>
      <c r="E85" s="1" t="s">
        <v>2390</v>
      </c>
      <c r="F85" s="1" t="s">
        <v>380</v>
      </c>
      <c r="L85" s="1"/>
    </row>
    <row r="86" spans="1:12">
      <c r="A86" s="1">
        <v>85</v>
      </c>
      <c r="B86" s="19" t="s">
        <v>1169</v>
      </c>
      <c r="C86" t="s">
        <v>1168</v>
      </c>
      <c r="D86" s="1" t="s">
        <v>1222</v>
      </c>
      <c r="E86" s="1" t="s">
        <v>2390</v>
      </c>
      <c r="F86" s="1" t="s">
        <v>380</v>
      </c>
      <c r="L86" s="1"/>
    </row>
    <row r="87" spans="1:12">
      <c r="A87" s="1">
        <v>86</v>
      </c>
      <c r="B87" s="19" t="s">
        <v>1170</v>
      </c>
      <c r="C87" t="s">
        <v>1173</v>
      </c>
      <c r="D87" s="1" t="s">
        <v>1222</v>
      </c>
      <c r="E87" s="1" t="s">
        <v>2390</v>
      </c>
      <c r="F87" s="1" t="s">
        <v>380</v>
      </c>
      <c r="L87" s="1"/>
    </row>
    <row r="88" spans="1:12">
      <c r="A88" s="1">
        <v>87</v>
      </c>
      <c r="B88" s="19" t="s">
        <v>1172</v>
      </c>
      <c r="C88" t="s">
        <v>1171</v>
      </c>
      <c r="D88" s="1" t="s">
        <v>1222</v>
      </c>
      <c r="E88" s="1" t="s">
        <v>2390</v>
      </c>
      <c r="L88" s="1"/>
    </row>
    <row r="89" spans="1:12">
      <c r="A89" s="1">
        <v>88</v>
      </c>
      <c r="B89" s="19" t="s">
        <v>1165</v>
      </c>
      <c r="C89" t="s">
        <v>2117</v>
      </c>
      <c r="D89" s="1" t="s">
        <v>1222</v>
      </c>
      <c r="E89" s="1" t="s">
        <v>2390</v>
      </c>
      <c r="L89" s="1"/>
    </row>
    <row r="90" spans="1:12">
      <c r="A90" s="1">
        <v>89</v>
      </c>
      <c r="B90" s="19" t="s">
        <v>2159</v>
      </c>
      <c r="C90" t="s">
        <v>1175</v>
      </c>
      <c r="D90" s="1" t="s">
        <v>1242</v>
      </c>
      <c r="E90" s="1" t="s">
        <v>2390</v>
      </c>
      <c r="L90" s="1"/>
    </row>
    <row r="91" spans="1:12">
      <c r="A91" s="1">
        <v>90</v>
      </c>
      <c r="B91" s="19" t="s">
        <v>1281</v>
      </c>
      <c r="C91" t="s">
        <v>1393</v>
      </c>
      <c r="D91" s="1" t="s">
        <v>1242</v>
      </c>
      <c r="E91" s="1" t="s">
        <v>2390</v>
      </c>
      <c r="F91" s="1" t="s">
        <v>380</v>
      </c>
      <c r="L91" s="1"/>
    </row>
    <row r="92" spans="1:12">
      <c r="A92" s="1">
        <v>91</v>
      </c>
      <c r="B92" s="19" t="s">
        <v>1406</v>
      </c>
      <c r="C92" t="s">
        <v>1405</v>
      </c>
      <c r="D92" s="1" t="s">
        <v>1242</v>
      </c>
      <c r="E92" s="1" t="s">
        <v>2390</v>
      </c>
      <c r="F92" s="1" t="s">
        <v>380</v>
      </c>
      <c r="L92" s="1"/>
    </row>
    <row r="93" spans="1:12">
      <c r="A93" s="1">
        <v>92</v>
      </c>
      <c r="B93" s="19" t="s">
        <v>662</v>
      </c>
      <c r="C93" t="s">
        <v>2118</v>
      </c>
      <c r="D93" s="1" t="s">
        <v>1242</v>
      </c>
      <c r="E93" s="1" t="s">
        <v>2390</v>
      </c>
      <c r="F93" s="1" t="s">
        <v>380</v>
      </c>
      <c r="L93" s="1"/>
    </row>
    <row r="94" spans="1:12">
      <c r="A94" s="1">
        <v>93</v>
      </c>
      <c r="B94" s="19" t="s">
        <v>1206</v>
      </c>
      <c r="C94" t="s">
        <v>2119</v>
      </c>
      <c r="D94" s="1" t="s">
        <v>1242</v>
      </c>
      <c r="E94" s="1" t="s">
        <v>2390</v>
      </c>
      <c r="F94" s="1" t="s">
        <v>380</v>
      </c>
      <c r="L94" s="1"/>
    </row>
    <row r="95" spans="1:12">
      <c r="A95" s="1">
        <v>94</v>
      </c>
      <c r="B95" s="19" t="s">
        <v>1224</v>
      </c>
      <c r="C95" t="s">
        <v>2120</v>
      </c>
      <c r="D95" s="1" t="s">
        <v>1242</v>
      </c>
      <c r="E95" s="1" t="s">
        <v>2390</v>
      </c>
      <c r="F95" s="1" t="s">
        <v>380</v>
      </c>
      <c r="L95" s="1"/>
    </row>
    <row r="96" spans="1:12">
      <c r="A96" s="1">
        <v>95</v>
      </c>
      <c r="B96" s="1" t="s">
        <v>1411</v>
      </c>
      <c r="C96" t="s">
        <v>2121</v>
      </c>
      <c r="D96" s="1" t="s">
        <v>1242</v>
      </c>
      <c r="E96" s="1" t="s">
        <v>2390</v>
      </c>
      <c r="L96" s="1"/>
    </row>
    <row r="97" spans="1:12">
      <c r="A97" s="1">
        <v>96</v>
      </c>
      <c r="B97" s="19" t="s">
        <v>1223</v>
      </c>
      <c r="C97" t="s">
        <v>2122</v>
      </c>
      <c r="D97" s="1" t="s">
        <v>1242</v>
      </c>
      <c r="E97" s="1" t="s">
        <v>2390</v>
      </c>
      <c r="L97" s="1"/>
    </row>
    <row r="98" spans="1:12">
      <c r="A98" s="1">
        <v>97</v>
      </c>
      <c r="B98" s="19" t="s">
        <v>2039</v>
      </c>
      <c r="C98" t="s">
        <v>4265</v>
      </c>
      <c r="D98" s="1" t="s">
        <v>2039</v>
      </c>
      <c r="E98" s="1" t="s">
        <v>2390</v>
      </c>
      <c r="F98" s="1" t="s">
        <v>380</v>
      </c>
      <c r="L98" s="1"/>
    </row>
    <row r="99" spans="1:12">
      <c r="A99" s="1">
        <v>98</v>
      </c>
      <c r="B99" s="19" t="s">
        <v>1794</v>
      </c>
      <c r="C99" t="s">
        <v>1736</v>
      </c>
      <c r="D99" s="1" t="s">
        <v>1794</v>
      </c>
      <c r="E99" s="1" t="s">
        <v>2390</v>
      </c>
      <c r="L99" s="1"/>
    </row>
    <row r="100" spans="1:12">
      <c r="A100" s="1">
        <v>99</v>
      </c>
      <c r="B100" s="19" t="s">
        <v>2295</v>
      </c>
      <c r="C100" s="19" t="s">
        <v>2264</v>
      </c>
      <c r="D100" s="1" t="s">
        <v>1286</v>
      </c>
      <c r="E100" s="1" t="s">
        <v>2390</v>
      </c>
      <c r="F100" s="1" t="s">
        <v>380</v>
      </c>
      <c r="L100" s="1"/>
    </row>
    <row r="101" spans="1:12">
      <c r="A101" s="1">
        <v>101</v>
      </c>
      <c r="B101" s="19" t="s">
        <v>1213</v>
      </c>
      <c r="C101" t="s">
        <v>2123</v>
      </c>
      <c r="D101" s="1" t="s">
        <v>1213</v>
      </c>
      <c r="E101" s="1" t="s">
        <v>2390</v>
      </c>
      <c r="L101" s="1"/>
    </row>
    <row r="102" spans="1:12">
      <c r="A102" s="1">
        <v>102</v>
      </c>
      <c r="B102" s="19" t="s">
        <v>1853</v>
      </c>
      <c r="C102" t="s">
        <v>2257</v>
      </c>
      <c r="D102" s="1" t="s">
        <v>1853</v>
      </c>
      <c r="E102" s="1" t="s">
        <v>2390</v>
      </c>
      <c r="L102" s="1"/>
    </row>
    <row r="103" spans="1:12">
      <c r="A103" s="1">
        <v>103</v>
      </c>
      <c r="B103" s="19" t="s">
        <v>1856</v>
      </c>
      <c r="C103" t="s">
        <v>2124</v>
      </c>
      <c r="D103" s="1" t="s">
        <v>1202</v>
      </c>
      <c r="E103" s="1" t="s">
        <v>2390</v>
      </c>
      <c r="F103" s="1" t="s">
        <v>380</v>
      </c>
      <c r="L103" s="1"/>
    </row>
    <row r="104" spans="1:12">
      <c r="A104" s="1">
        <v>104</v>
      </c>
      <c r="B104" s="19" t="s">
        <v>1313</v>
      </c>
      <c r="C104" t="s">
        <v>2125</v>
      </c>
      <c r="D104" s="1" t="s">
        <v>1202</v>
      </c>
      <c r="E104" s="1" t="s">
        <v>2390</v>
      </c>
      <c r="F104" s="1" t="s">
        <v>380</v>
      </c>
      <c r="L104" s="1"/>
    </row>
    <row r="105" spans="1:12">
      <c r="A105" s="1">
        <v>105</v>
      </c>
      <c r="B105" s="19" t="s">
        <v>1884</v>
      </c>
      <c r="C105" t="s">
        <v>1860</v>
      </c>
      <c r="D105" s="1" t="s">
        <v>1884</v>
      </c>
      <c r="E105" s="1" t="s">
        <v>2390</v>
      </c>
      <c r="L105" s="1"/>
    </row>
    <row r="106" spans="1:12">
      <c r="A106" s="1">
        <v>106</v>
      </c>
      <c r="B106" s="19" t="s">
        <v>1891</v>
      </c>
      <c r="C106" t="s">
        <v>1885</v>
      </c>
      <c r="D106" s="1" t="s">
        <v>1891</v>
      </c>
      <c r="E106" s="1" t="s">
        <v>2390</v>
      </c>
      <c r="L106" s="1"/>
    </row>
    <row r="107" spans="1:12">
      <c r="A107" s="1">
        <v>107</v>
      </c>
      <c r="B107" s="19" t="s">
        <v>937</v>
      </c>
      <c r="C107" t="s">
        <v>2281</v>
      </c>
      <c r="D107" s="1" t="s">
        <v>1994</v>
      </c>
      <c r="E107" s="1" t="s">
        <v>2390</v>
      </c>
      <c r="L107" s="1"/>
    </row>
    <row r="108" spans="1:12">
      <c r="A108" s="1">
        <v>108</v>
      </c>
      <c r="B108" s="19" t="s">
        <v>1326</v>
      </c>
      <c r="C108" t="s">
        <v>2126</v>
      </c>
      <c r="D108" s="1" t="s">
        <v>2277</v>
      </c>
      <c r="E108" s="1" t="s">
        <v>2390</v>
      </c>
      <c r="F108" s="1" t="s">
        <v>380</v>
      </c>
      <c r="L108" s="1"/>
    </row>
    <row r="109" spans="1:12">
      <c r="A109" s="1">
        <v>109</v>
      </c>
      <c r="B109" s="19" t="s">
        <v>1909</v>
      </c>
      <c r="C109" t="s">
        <v>2127</v>
      </c>
      <c r="D109" s="1" t="s">
        <v>2277</v>
      </c>
      <c r="E109" s="1" t="s">
        <v>2390</v>
      </c>
      <c r="F109" s="1" t="s">
        <v>380</v>
      </c>
      <c r="L109" s="1"/>
    </row>
    <row r="110" spans="1:12">
      <c r="A110" s="1">
        <v>110</v>
      </c>
      <c r="B110" s="19" t="s">
        <v>1913</v>
      </c>
      <c r="C110" s="1" t="s">
        <v>2375</v>
      </c>
      <c r="D110" s="1" t="s">
        <v>2277</v>
      </c>
      <c r="E110" s="1" t="s">
        <v>2390</v>
      </c>
      <c r="F110" s="1" t="s">
        <v>380</v>
      </c>
      <c r="L110" s="1"/>
    </row>
    <row r="111" spans="1:12">
      <c r="A111" s="1">
        <v>112</v>
      </c>
      <c r="B111" s="19" t="s">
        <v>1931</v>
      </c>
      <c r="C111" t="s">
        <v>2128</v>
      </c>
      <c r="D111" s="1" t="s">
        <v>1934</v>
      </c>
      <c r="E111" s="1" t="s">
        <v>2390</v>
      </c>
      <c r="F111" s="1" t="s">
        <v>380</v>
      </c>
      <c r="L111" s="1"/>
    </row>
    <row r="112" spans="1:12">
      <c r="A112" s="1">
        <v>114</v>
      </c>
      <c r="B112" s="19" t="s">
        <v>2212</v>
      </c>
      <c r="C112" t="s">
        <v>2129</v>
      </c>
      <c r="D112" s="1" t="s">
        <v>1934</v>
      </c>
      <c r="E112" s="1" t="s">
        <v>2390</v>
      </c>
      <c r="L112" s="1"/>
    </row>
    <row r="113" spans="1:12">
      <c r="A113" s="1">
        <v>115</v>
      </c>
      <c r="B113" s="19" t="s">
        <v>2213</v>
      </c>
      <c r="C113" t="s">
        <v>2130</v>
      </c>
      <c r="D113" s="1" t="s">
        <v>1934</v>
      </c>
      <c r="E113" s="1" t="s">
        <v>2390</v>
      </c>
      <c r="F113" s="1" t="s">
        <v>380</v>
      </c>
      <c r="L113" s="1"/>
    </row>
    <row r="114" spans="1:12">
      <c r="A114" s="1">
        <v>116</v>
      </c>
      <c r="B114" s="19" t="s">
        <v>1934</v>
      </c>
      <c r="C114" t="s">
        <v>2131</v>
      </c>
      <c r="D114" s="1" t="s">
        <v>1934</v>
      </c>
      <c r="E114" s="1" t="s">
        <v>2390</v>
      </c>
      <c r="F114" s="1" t="s">
        <v>380</v>
      </c>
      <c r="L114" s="1"/>
    </row>
    <row r="115" spans="1:12">
      <c r="A115" s="1">
        <v>117</v>
      </c>
      <c r="B115" s="19" t="s">
        <v>1373</v>
      </c>
      <c r="C115" t="s">
        <v>2132</v>
      </c>
      <c r="D115" s="1" t="s">
        <v>1934</v>
      </c>
      <c r="E115" s="1" t="s">
        <v>2390</v>
      </c>
      <c r="L115" s="1"/>
    </row>
    <row r="116" spans="1:12">
      <c r="A116" s="1">
        <v>118</v>
      </c>
      <c r="B116" s="19" t="s">
        <v>1939</v>
      </c>
      <c r="C116" t="s">
        <v>2133</v>
      </c>
      <c r="D116" s="1" t="s">
        <v>769</v>
      </c>
      <c r="E116" s="1" t="s">
        <v>2390</v>
      </c>
      <c r="F116" s="1" t="s">
        <v>380</v>
      </c>
      <c r="L116" s="1"/>
    </row>
    <row r="117" spans="1:12">
      <c r="A117" s="1">
        <v>119</v>
      </c>
      <c r="B117" s="19" t="s">
        <v>1337</v>
      </c>
      <c r="C117" t="s">
        <v>2134</v>
      </c>
      <c r="D117" s="1" t="s">
        <v>1934</v>
      </c>
      <c r="E117" s="1" t="s">
        <v>2390</v>
      </c>
      <c r="L117" s="1"/>
    </row>
    <row r="118" spans="1:12">
      <c r="A118" s="1">
        <v>120</v>
      </c>
      <c r="B118" s="1" t="s">
        <v>756</v>
      </c>
      <c r="C118" t="s">
        <v>2135</v>
      </c>
      <c r="D118" s="1" t="s">
        <v>1934</v>
      </c>
      <c r="E118" s="1" t="s">
        <v>2390</v>
      </c>
      <c r="L118" s="1"/>
    </row>
    <row r="119" spans="1:12">
      <c r="A119" s="1">
        <v>121</v>
      </c>
      <c r="B119" s="19" t="s">
        <v>1940</v>
      </c>
      <c r="C119" t="s">
        <v>2136</v>
      </c>
      <c r="D119" s="1" t="s">
        <v>1934</v>
      </c>
      <c r="E119" s="1" t="s">
        <v>2390</v>
      </c>
      <c r="F119" s="1" t="s">
        <v>380</v>
      </c>
      <c r="L119" s="1"/>
    </row>
    <row r="120" spans="1:12">
      <c r="A120" s="1">
        <v>122</v>
      </c>
      <c r="B120" s="19" t="s">
        <v>1353</v>
      </c>
      <c r="C120" t="s">
        <v>2378</v>
      </c>
      <c r="D120" s="1" t="s">
        <v>1348</v>
      </c>
      <c r="E120" s="1" t="s">
        <v>2390</v>
      </c>
      <c r="L120" s="1"/>
    </row>
    <row r="121" spans="1:12">
      <c r="A121" s="1">
        <v>123</v>
      </c>
      <c r="B121" s="19" t="s">
        <v>1357</v>
      </c>
      <c r="C121" t="s">
        <v>2137</v>
      </c>
      <c r="D121" s="1" t="s">
        <v>1348</v>
      </c>
      <c r="E121" s="1" t="s">
        <v>2390</v>
      </c>
      <c r="L121" s="1"/>
    </row>
    <row r="122" spans="1:12">
      <c r="A122" s="1">
        <v>124</v>
      </c>
      <c r="B122" s="19" t="s">
        <v>1362</v>
      </c>
      <c r="C122" t="s">
        <v>2138</v>
      </c>
      <c r="D122" s="1" t="s">
        <v>1348</v>
      </c>
      <c r="E122" s="1" t="s">
        <v>2390</v>
      </c>
      <c r="L122" s="1"/>
    </row>
    <row r="123" spans="1:12">
      <c r="A123" s="1">
        <v>125</v>
      </c>
      <c r="B123" s="19" t="s">
        <v>1181</v>
      </c>
      <c r="C123" t="s">
        <v>2139</v>
      </c>
      <c r="D123" s="1" t="s">
        <v>1348</v>
      </c>
      <c r="E123" s="1" t="s">
        <v>2390</v>
      </c>
      <c r="L123" s="1"/>
    </row>
    <row r="124" spans="1:12">
      <c r="A124" s="1">
        <v>126</v>
      </c>
      <c r="B124" s="19" t="s">
        <v>1284</v>
      </c>
      <c r="C124" t="s">
        <v>2140</v>
      </c>
      <c r="D124" s="1" t="s">
        <v>2045</v>
      </c>
      <c r="E124" s="1" t="s">
        <v>2390</v>
      </c>
      <c r="L124" s="1"/>
    </row>
    <row r="125" spans="1:12">
      <c r="A125" s="1">
        <v>127</v>
      </c>
      <c r="B125" s="19" t="s">
        <v>1378</v>
      </c>
      <c r="C125" t="s">
        <v>2141</v>
      </c>
      <c r="D125" s="1" t="s">
        <v>2045</v>
      </c>
      <c r="E125" s="1" t="s">
        <v>2390</v>
      </c>
      <c r="L125" s="1"/>
    </row>
    <row r="126" spans="1:12">
      <c r="A126" s="1">
        <v>128</v>
      </c>
      <c r="B126" s="19" t="s">
        <v>1964</v>
      </c>
      <c r="C126" t="s">
        <v>2142</v>
      </c>
      <c r="D126" s="1" t="s">
        <v>2045</v>
      </c>
      <c r="E126" s="1" t="s">
        <v>2390</v>
      </c>
      <c r="L126" s="1"/>
    </row>
    <row r="127" spans="1:12">
      <c r="A127" s="1">
        <v>129</v>
      </c>
      <c r="B127" s="19" t="s">
        <v>1974</v>
      </c>
      <c r="C127" t="s">
        <v>1975</v>
      </c>
      <c r="D127" s="1" t="s">
        <v>1974</v>
      </c>
      <c r="E127" s="1" t="s">
        <v>2390</v>
      </c>
      <c r="F127" s="1" t="s">
        <v>380</v>
      </c>
      <c r="L127" s="1"/>
    </row>
    <row r="128" spans="1:12">
      <c r="A128" s="1">
        <v>130</v>
      </c>
      <c r="B128" s="19" t="s">
        <v>1985</v>
      </c>
      <c r="C128" t="s">
        <v>2143</v>
      </c>
      <c r="D128" s="1" t="s">
        <v>2047</v>
      </c>
      <c r="E128" s="1" t="s">
        <v>2390</v>
      </c>
      <c r="L128" s="1"/>
    </row>
    <row r="129" spans="1:12">
      <c r="A129" s="1">
        <v>132</v>
      </c>
      <c r="B129" s="19" t="s">
        <v>1987</v>
      </c>
      <c r="C129" s="19" t="s">
        <v>1986</v>
      </c>
      <c r="D129" s="19" t="s">
        <v>1264</v>
      </c>
      <c r="E129" s="1" t="s">
        <v>2390</v>
      </c>
      <c r="F129" s="1" t="s">
        <v>4172</v>
      </c>
      <c r="G129" s="1"/>
      <c r="I129" s="1"/>
      <c r="J129" s="1"/>
      <c r="L129" s="1"/>
    </row>
    <row r="130" spans="1:12">
      <c r="A130" s="1">
        <v>133</v>
      </c>
      <c r="B130" s="19" t="s">
        <v>2224</v>
      </c>
      <c r="C130" s="19" t="s">
        <v>1988</v>
      </c>
      <c r="D130" s="19" t="s">
        <v>1264</v>
      </c>
      <c r="E130" s="1" t="s">
        <v>2390</v>
      </c>
      <c r="F130" s="1" t="s">
        <v>4172</v>
      </c>
      <c r="G130" s="1"/>
      <c r="I130" s="1"/>
      <c r="J130" s="1"/>
      <c r="L130" s="1"/>
    </row>
    <row r="131" spans="1:12">
      <c r="A131" s="1">
        <v>134</v>
      </c>
      <c r="B131" s="19" t="s">
        <v>2223</v>
      </c>
      <c r="C131" s="19" t="s">
        <v>2276</v>
      </c>
      <c r="D131" s="19" t="s">
        <v>1264</v>
      </c>
      <c r="E131" s="1" t="s">
        <v>2390</v>
      </c>
      <c r="F131" s="1" t="s">
        <v>4172</v>
      </c>
      <c r="G131" s="1"/>
      <c r="I131" s="1"/>
      <c r="J131" s="1"/>
      <c r="L131" s="1"/>
    </row>
    <row r="132" spans="1:12">
      <c r="A132" s="1">
        <v>135</v>
      </c>
      <c r="B132" s="19" t="s">
        <v>2225</v>
      </c>
      <c r="C132" s="19" t="s">
        <v>1989</v>
      </c>
      <c r="D132" s="19" t="s">
        <v>1264</v>
      </c>
      <c r="E132" s="1" t="s">
        <v>2390</v>
      </c>
      <c r="F132" s="1" t="s">
        <v>4172</v>
      </c>
      <c r="G132" s="1"/>
      <c r="I132" s="1"/>
      <c r="J132" s="1"/>
      <c r="L132" s="1"/>
    </row>
    <row r="133" spans="1:12">
      <c r="A133" s="1">
        <v>136</v>
      </c>
      <c r="B133" s="19" t="s">
        <v>1334</v>
      </c>
      <c r="C133" s="19" t="s">
        <v>1990</v>
      </c>
      <c r="D133" s="19" t="s">
        <v>1264</v>
      </c>
      <c r="E133" s="1" t="s">
        <v>2390</v>
      </c>
      <c r="F133" s="1" t="s">
        <v>4172</v>
      </c>
      <c r="G133" s="1"/>
      <c r="I133" s="1"/>
      <c r="J133" s="1"/>
      <c r="L133" s="1"/>
    </row>
    <row r="134" spans="1:12">
      <c r="A134" s="1">
        <v>137</v>
      </c>
      <c r="B134" s="19" t="s">
        <v>1992</v>
      </c>
      <c r="C134" s="19" t="s">
        <v>1991</v>
      </c>
      <c r="D134" s="19" t="s">
        <v>1264</v>
      </c>
      <c r="E134" s="1" t="s">
        <v>2390</v>
      </c>
      <c r="F134" s="1" t="s">
        <v>4172</v>
      </c>
      <c r="G134" s="1"/>
      <c r="I134" s="1"/>
      <c r="J134" s="1"/>
      <c r="L134" s="1"/>
    </row>
    <row r="135" spans="1:12">
      <c r="A135" s="1">
        <v>138</v>
      </c>
      <c r="B135" s="19" t="s">
        <v>1994</v>
      </c>
      <c r="C135" s="19" t="s">
        <v>1993</v>
      </c>
      <c r="D135" s="19" t="s">
        <v>1264</v>
      </c>
      <c r="E135" s="1" t="s">
        <v>2390</v>
      </c>
      <c r="F135" s="1" t="s">
        <v>4172</v>
      </c>
      <c r="G135" s="1"/>
      <c r="I135" s="1"/>
      <c r="J135" s="1"/>
      <c r="L135" s="1"/>
    </row>
    <row r="136" spans="1:12">
      <c r="A136" s="1">
        <v>139</v>
      </c>
      <c r="B136" s="19" t="s">
        <v>1996</v>
      </c>
      <c r="C136" s="19" t="s">
        <v>1995</v>
      </c>
      <c r="D136" s="19" t="s">
        <v>1264</v>
      </c>
      <c r="E136" s="1" t="s">
        <v>2390</v>
      </c>
      <c r="F136" s="1" t="s">
        <v>4172</v>
      </c>
      <c r="G136" s="1"/>
      <c r="I136" s="1"/>
      <c r="J136" s="1"/>
      <c r="L136" s="1"/>
    </row>
    <row r="137" spans="1:12">
      <c r="A137" s="1">
        <v>140</v>
      </c>
      <c r="B137" s="19" t="s">
        <v>1997</v>
      </c>
      <c r="C137" s="19" t="s">
        <v>4263</v>
      </c>
      <c r="D137" s="19" t="s">
        <v>1264</v>
      </c>
      <c r="E137" s="1" t="s">
        <v>2390</v>
      </c>
      <c r="F137" s="1" t="s">
        <v>4172</v>
      </c>
      <c r="G137" s="1"/>
      <c r="I137" s="1"/>
      <c r="J137" s="1"/>
      <c r="L137" s="1"/>
    </row>
    <row r="138" spans="1:12">
      <c r="A138" s="1">
        <v>141</v>
      </c>
      <c r="B138" s="19" t="s">
        <v>1220</v>
      </c>
      <c r="C138" s="19" t="s">
        <v>1998</v>
      </c>
      <c r="D138" s="19" t="s">
        <v>1264</v>
      </c>
      <c r="E138" s="1" t="s">
        <v>2390</v>
      </c>
      <c r="F138" s="1" t="s">
        <v>4172</v>
      </c>
      <c r="G138" s="1"/>
      <c r="I138" s="1"/>
      <c r="J138" s="1"/>
      <c r="L138" s="1"/>
    </row>
    <row r="139" spans="1:12">
      <c r="A139" s="1">
        <v>142</v>
      </c>
      <c r="B139" s="19" t="s">
        <v>2226</v>
      </c>
      <c r="C139" s="19" t="s">
        <v>1999</v>
      </c>
      <c r="D139" s="19" t="s">
        <v>1264</v>
      </c>
      <c r="E139" s="1" t="s">
        <v>2390</v>
      </c>
      <c r="F139" s="1" t="s">
        <v>4172</v>
      </c>
      <c r="G139" s="1"/>
      <c r="I139" s="1"/>
      <c r="J139" s="1"/>
      <c r="L139" s="1"/>
    </row>
    <row r="140" spans="1:12">
      <c r="A140" s="1">
        <v>143</v>
      </c>
      <c r="B140" s="19" t="s">
        <v>2001</v>
      </c>
      <c r="C140" s="19" t="s">
        <v>2000</v>
      </c>
      <c r="D140" s="19" t="s">
        <v>1264</v>
      </c>
      <c r="E140" s="1" t="s">
        <v>2390</v>
      </c>
      <c r="F140" s="1" t="s">
        <v>4172</v>
      </c>
      <c r="G140" s="1"/>
      <c r="I140" s="1"/>
      <c r="J140" s="1"/>
      <c r="L140" s="1"/>
    </row>
    <row r="141" spans="1:12">
      <c r="A141" s="1">
        <v>144</v>
      </c>
      <c r="B141" s="19" t="s">
        <v>1352</v>
      </c>
      <c r="C141" s="19" t="s">
        <v>2002</v>
      </c>
      <c r="D141" s="19" t="s">
        <v>1264</v>
      </c>
      <c r="E141" s="1" t="s">
        <v>2390</v>
      </c>
      <c r="F141" s="1" t="s">
        <v>4172</v>
      </c>
      <c r="G141" s="1"/>
      <c r="I141" s="1"/>
      <c r="J141" s="1"/>
      <c r="L141" s="1"/>
    </row>
    <row r="142" spans="1:12">
      <c r="A142" s="1">
        <v>145</v>
      </c>
      <c r="B142" s="19" t="s">
        <v>1209</v>
      </c>
      <c r="C142" s="19" t="s">
        <v>2003</v>
      </c>
      <c r="D142" s="19" t="s">
        <v>1264</v>
      </c>
      <c r="E142" s="1" t="s">
        <v>2390</v>
      </c>
      <c r="F142" s="1" t="s">
        <v>4172</v>
      </c>
      <c r="G142" s="1"/>
      <c r="I142" s="1"/>
      <c r="J142" s="1"/>
      <c r="L142" s="1"/>
    </row>
    <row r="143" spans="1:12">
      <c r="A143" s="1">
        <v>146</v>
      </c>
      <c r="B143" s="19" t="s">
        <v>2005</v>
      </c>
      <c r="C143" s="19" t="s">
        <v>2004</v>
      </c>
      <c r="D143" s="19" t="s">
        <v>1264</v>
      </c>
      <c r="E143" s="1" t="s">
        <v>2390</v>
      </c>
      <c r="F143" s="1" t="s">
        <v>4172</v>
      </c>
      <c r="G143" s="1"/>
      <c r="I143" s="1"/>
      <c r="J143" s="1"/>
      <c r="L143" s="1"/>
    </row>
    <row r="144" spans="1:12">
      <c r="A144" s="1">
        <v>147</v>
      </c>
      <c r="B144" s="19" t="s">
        <v>1308</v>
      </c>
      <c r="C144" s="19" t="s">
        <v>2006</v>
      </c>
      <c r="D144" s="19" t="s">
        <v>1264</v>
      </c>
      <c r="E144" s="1" t="s">
        <v>2390</v>
      </c>
      <c r="F144" s="1" t="s">
        <v>4172</v>
      </c>
      <c r="G144" s="1"/>
      <c r="I144" s="1"/>
      <c r="J144" s="1"/>
      <c r="L144" s="1"/>
    </row>
    <row r="145" spans="1:12">
      <c r="A145" s="1">
        <v>148</v>
      </c>
      <c r="B145" s="19" t="s">
        <v>2008</v>
      </c>
      <c r="C145" s="19" t="s">
        <v>2007</v>
      </c>
      <c r="D145" s="19" t="s">
        <v>1264</v>
      </c>
      <c r="E145" s="1" t="s">
        <v>2390</v>
      </c>
      <c r="F145" s="1" t="s">
        <v>4172</v>
      </c>
      <c r="G145" s="1"/>
      <c r="I145" s="1"/>
      <c r="J145" s="1"/>
      <c r="L145" s="1"/>
    </row>
    <row r="146" spans="1:12">
      <c r="A146" s="1">
        <v>149</v>
      </c>
      <c r="B146" s="19" t="s">
        <v>1360</v>
      </c>
      <c r="C146" s="19" t="s">
        <v>2009</v>
      </c>
      <c r="D146" s="19" t="s">
        <v>1264</v>
      </c>
      <c r="E146" s="1" t="s">
        <v>2390</v>
      </c>
      <c r="F146" s="1" t="s">
        <v>4172</v>
      </c>
      <c r="G146" s="1"/>
      <c r="I146" s="1"/>
      <c r="J146" s="1"/>
      <c r="L146" s="1"/>
    </row>
    <row r="147" spans="1:12">
      <c r="A147" s="1">
        <v>150</v>
      </c>
      <c r="B147" s="19" t="s">
        <v>1219</v>
      </c>
      <c r="C147" s="19" t="s">
        <v>2010</v>
      </c>
      <c r="D147" s="19" t="s">
        <v>1264</v>
      </c>
      <c r="E147" s="1" t="s">
        <v>2390</v>
      </c>
      <c r="F147" s="1" t="s">
        <v>4172</v>
      </c>
      <c r="G147" s="1"/>
      <c r="I147" s="1"/>
      <c r="J147" s="1"/>
      <c r="L147" s="1"/>
    </row>
    <row r="148" spans="1:12">
      <c r="A148" s="1">
        <v>151</v>
      </c>
      <c r="B148" s="19" t="s">
        <v>2227</v>
      </c>
      <c r="C148" s="19" t="s">
        <v>2011</v>
      </c>
      <c r="D148" s="19" t="s">
        <v>1264</v>
      </c>
      <c r="E148" s="1" t="s">
        <v>2390</v>
      </c>
      <c r="F148" s="1" t="s">
        <v>4172</v>
      </c>
      <c r="G148" s="1"/>
      <c r="I148" s="1"/>
      <c r="J148" s="1"/>
      <c r="L148" s="1"/>
    </row>
    <row r="149" spans="1:12">
      <c r="A149" s="1">
        <v>152</v>
      </c>
      <c r="B149" s="19" t="s">
        <v>2151</v>
      </c>
      <c r="C149" s="19" t="s">
        <v>2012</v>
      </c>
      <c r="D149" s="19" t="s">
        <v>1264</v>
      </c>
      <c r="E149" s="1" t="s">
        <v>2390</v>
      </c>
      <c r="F149" s="1" t="s">
        <v>4172</v>
      </c>
      <c r="G149" s="1"/>
      <c r="I149" s="1"/>
      <c r="J149" s="1"/>
      <c r="L149" s="1"/>
    </row>
    <row r="150" spans="1:12">
      <c r="A150" s="1">
        <v>153</v>
      </c>
      <c r="B150" s="19" t="s">
        <v>1265</v>
      </c>
      <c r="C150" s="19" t="s">
        <v>2013</v>
      </c>
      <c r="D150" s="19" t="s">
        <v>1264</v>
      </c>
      <c r="E150" s="1" t="s">
        <v>2390</v>
      </c>
      <c r="F150" s="1" t="s">
        <v>4172</v>
      </c>
      <c r="G150" s="1"/>
      <c r="I150" s="1"/>
      <c r="J150" s="1"/>
      <c r="L150" s="1"/>
    </row>
    <row r="151" spans="1:12">
      <c r="A151" s="1">
        <v>154</v>
      </c>
      <c r="B151" s="19" t="s">
        <v>1212</v>
      </c>
      <c r="C151" s="19" t="s">
        <v>2021</v>
      </c>
      <c r="D151" s="19" t="s">
        <v>1264</v>
      </c>
      <c r="E151" s="1" t="s">
        <v>2390</v>
      </c>
      <c r="F151" s="1" t="s">
        <v>4172</v>
      </c>
      <c r="G151" s="1"/>
      <c r="I151" s="1"/>
      <c r="J151" s="1"/>
      <c r="L151" s="1"/>
    </row>
    <row r="152" spans="1:12">
      <c r="A152" s="1">
        <v>155</v>
      </c>
      <c r="B152" s="19" t="s">
        <v>1237</v>
      </c>
      <c r="C152" s="19" t="s">
        <v>2367</v>
      </c>
      <c r="D152" s="19" t="s">
        <v>1264</v>
      </c>
      <c r="E152" s="1" t="s">
        <v>2390</v>
      </c>
      <c r="F152" s="1" t="s">
        <v>4172</v>
      </c>
      <c r="G152" s="1"/>
      <c r="I152" s="1"/>
      <c r="J152" s="1"/>
      <c r="L152" s="1"/>
    </row>
    <row r="153" spans="1:12">
      <c r="A153" s="1">
        <v>156</v>
      </c>
      <c r="B153" s="19" t="s">
        <v>2268</v>
      </c>
      <c r="C153" s="19" t="s">
        <v>2022</v>
      </c>
      <c r="D153" s="19" t="s">
        <v>1264</v>
      </c>
      <c r="E153" s="1" t="s">
        <v>2390</v>
      </c>
      <c r="F153" s="1" t="s">
        <v>4172</v>
      </c>
      <c r="G153" s="1"/>
      <c r="I153" s="1"/>
      <c r="J153" s="1"/>
      <c r="L153" s="1"/>
    </row>
    <row r="154" spans="1:12">
      <c r="A154" s="1">
        <v>157</v>
      </c>
      <c r="B154" s="19" t="s">
        <v>1339</v>
      </c>
      <c r="C154" s="19" t="s">
        <v>2023</v>
      </c>
      <c r="D154" s="19" t="s">
        <v>1264</v>
      </c>
      <c r="E154" s="1" t="s">
        <v>2390</v>
      </c>
      <c r="F154" s="1" t="s">
        <v>4172</v>
      </c>
      <c r="G154" s="1"/>
      <c r="I154" s="1"/>
      <c r="J154" s="1"/>
      <c r="L154" s="1"/>
    </row>
    <row r="155" spans="1:12">
      <c r="A155" s="1">
        <v>158</v>
      </c>
      <c r="B155" s="19" t="s">
        <v>1214</v>
      </c>
      <c r="C155" s="19" t="s">
        <v>4171</v>
      </c>
      <c r="D155" s="19" t="s">
        <v>1264</v>
      </c>
      <c r="E155" s="1" t="s">
        <v>2390</v>
      </c>
      <c r="F155" s="1" t="s">
        <v>4172</v>
      </c>
      <c r="G155" s="1"/>
      <c r="I155" s="1"/>
      <c r="J155" s="1"/>
      <c r="L155" s="1"/>
    </row>
    <row r="156" spans="1:12">
      <c r="A156" s="1">
        <v>159</v>
      </c>
      <c r="B156" s="19" t="s">
        <v>1344</v>
      </c>
      <c r="C156" s="19" t="s">
        <v>2024</v>
      </c>
      <c r="D156" s="19" t="s">
        <v>1264</v>
      </c>
      <c r="E156" s="1" t="s">
        <v>2390</v>
      </c>
      <c r="F156" s="1" t="s">
        <v>4172</v>
      </c>
      <c r="G156" s="1"/>
      <c r="I156" s="1"/>
      <c r="J156" s="1"/>
      <c r="L156" s="1"/>
    </row>
    <row r="157" spans="1:12">
      <c r="A157" s="1">
        <v>160</v>
      </c>
      <c r="B157" s="19" t="s">
        <v>2020</v>
      </c>
      <c r="C157" s="19" t="s">
        <v>2019</v>
      </c>
      <c r="D157" s="19" t="s">
        <v>1264</v>
      </c>
      <c r="E157" s="1" t="s">
        <v>2390</v>
      </c>
      <c r="F157" s="1" t="s">
        <v>4172</v>
      </c>
      <c r="G157" s="1"/>
      <c r="I157" s="1"/>
      <c r="J157" s="1"/>
      <c r="L157" s="1"/>
    </row>
    <row r="158" spans="1:12">
      <c r="A158" s="1">
        <v>161</v>
      </c>
      <c r="B158" s="19" t="s">
        <v>2222</v>
      </c>
      <c r="C158" s="19" t="s">
        <v>2031</v>
      </c>
      <c r="D158" s="19" t="s">
        <v>1264</v>
      </c>
      <c r="E158" s="1" t="s">
        <v>2390</v>
      </c>
      <c r="F158" s="1" t="s">
        <v>4172</v>
      </c>
      <c r="G158" s="1"/>
      <c r="I158" s="1"/>
      <c r="J158" s="1"/>
      <c r="L158" s="1"/>
    </row>
    <row r="159" spans="1:12">
      <c r="A159" s="1">
        <v>164</v>
      </c>
      <c r="B159" s="19" t="s">
        <v>1187</v>
      </c>
      <c r="C159" s="19" t="s">
        <v>2186</v>
      </c>
      <c r="D159" s="19" t="s">
        <v>1264</v>
      </c>
      <c r="E159" s="1" t="s">
        <v>2390</v>
      </c>
      <c r="F159" s="1" t="s">
        <v>4172</v>
      </c>
      <c r="G159" s="1"/>
      <c r="I159" s="1"/>
      <c r="J159" s="1"/>
      <c r="L159" s="1"/>
    </row>
    <row r="160" spans="1:12">
      <c r="A160" s="1">
        <v>165</v>
      </c>
      <c r="B160" s="19" t="s">
        <v>1384</v>
      </c>
      <c r="C160" s="19" t="s">
        <v>2014</v>
      </c>
      <c r="D160" s="19" t="s">
        <v>390</v>
      </c>
      <c r="E160" s="1" t="s">
        <v>2390</v>
      </c>
      <c r="F160" s="1" t="s">
        <v>4172</v>
      </c>
      <c r="G160" s="1"/>
      <c r="I160" s="1"/>
      <c r="J160" s="1"/>
      <c r="L160" s="1"/>
    </row>
    <row r="161" spans="1:12">
      <c r="A161" s="1">
        <v>166</v>
      </c>
      <c r="B161" s="19" t="s">
        <v>1310</v>
      </c>
      <c r="C161" s="19" t="s">
        <v>2015</v>
      </c>
      <c r="D161" s="19" t="s">
        <v>390</v>
      </c>
      <c r="E161" s="1" t="s">
        <v>2390</v>
      </c>
      <c r="F161" s="1" t="s">
        <v>4172</v>
      </c>
      <c r="G161" s="1"/>
      <c r="I161" s="1"/>
      <c r="J161" s="1"/>
      <c r="L161" s="1"/>
    </row>
    <row r="162" spans="1:12">
      <c r="A162" s="1">
        <v>167</v>
      </c>
      <c r="B162" s="19" t="s">
        <v>2017</v>
      </c>
      <c r="C162" s="19" t="s">
        <v>2016</v>
      </c>
      <c r="D162" s="19" t="s">
        <v>390</v>
      </c>
      <c r="E162" s="1" t="s">
        <v>2390</v>
      </c>
      <c r="F162" s="1" t="s">
        <v>4172</v>
      </c>
      <c r="G162" s="1"/>
      <c r="I162" s="1"/>
      <c r="J162" s="1"/>
      <c r="L162" s="1"/>
    </row>
    <row r="163" spans="1:12">
      <c r="A163" s="1">
        <v>168</v>
      </c>
      <c r="B163" s="19" t="s">
        <v>1309</v>
      </c>
      <c r="C163" s="19" t="s">
        <v>2018</v>
      </c>
      <c r="D163" s="19" t="s">
        <v>390</v>
      </c>
      <c r="E163" s="1" t="s">
        <v>2390</v>
      </c>
      <c r="F163" s="1" t="s">
        <v>4172</v>
      </c>
      <c r="G163" s="1"/>
      <c r="I163" s="1"/>
      <c r="J163" s="1"/>
      <c r="L163" s="1"/>
    </row>
    <row r="164" spans="1:12">
      <c r="A164" s="1">
        <v>169</v>
      </c>
      <c r="B164" s="19" t="s">
        <v>2027</v>
      </c>
      <c r="C164" s="19" t="s">
        <v>1747</v>
      </c>
      <c r="D164" s="19" t="s">
        <v>390</v>
      </c>
      <c r="E164" s="1" t="s">
        <v>2390</v>
      </c>
      <c r="F164" s="1" t="s">
        <v>4172</v>
      </c>
      <c r="G164" s="1"/>
      <c r="I164" s="1"/>
      <c r="J164" s="1"/>
      <c r="L164" s="1"/>
    </row>
    <row r="165" spans="1:12">
      <c r="A165" s="1">
        <v>170</v>
      </c>
      <c r="B165" s="19" t="s">
        <v>2026</v>
      </c>
      <c r="C165" s="19" t="s">
        <v>2025</v>
      </c>
      <c r="D165" s="19" t="s">
        <v>1856</v>
      </c>
      <c r="E165" s="1" t="s">
        <v>2390</v>
      </c>
      <c r="F165" s="1" t="s">
        <v>4172</v>
      </c>
      <c r="G165" s="1"/>
      <c r="I165" s="1"/>
      <c r="J165" s="1"/>
      <c r="L165" s="1"/>
    </row>
    <row r="166" spans="1:12">
      <c r="A166" s="1">
        <v>171</v>
      </c>
      <c r="B166" s="19" t="s">
        <v>2029</v>
      </c>
      <c r="C166" s="19" t="s">
        <v>2028</v>
      </c>
      <c r="D166" s="19" t="s">
        <v>2150</v>
      </c>
      <c r="E166" s="1" t="s">
        <v>2390</v>
      </c>
      <c r="F166" s="1" t="s">
        <v>4172</v>
      </c>
      <c r="G166" s="1"/>
      <c r="I166" s="1"/>
      <c r="J166" s="1"/>
      <c r="L166" s="1"/>
    </row>
    <row r="167" spans="1:12">
      <c r="A167" s="1">
        <v>172</v>
      </c>
      <c r="B167" s="19" t="s">
        <v>1307</v>
      </c>
      <c r="C167" s="19" t="s">
        <v>2030</v>
      </c>
      <c r="D167" s="19" t="s">
        <v>2150</v>
      </c>
      <c r="E167" s="1" t="s">
        <v>2390</v>
      </c>
      <c r="F167" s="1" t="s">
        <v>4172</v>
      </c>
      <c r="G167" s="1"/>
      <c r="I167" s="1"/>
      <c r="J167" s="1"/>
      <c r="L167" s="1"/>
    </row>
    <row r="168" spans="1:12">
      <c r="A168" s="1">
        <v>173</v>
      </c>
      <c r="B168" s="19" t="s">
        <v>1232</v>
      </c>
      <c r="C168" s="19" t="s">
        <v>2032</v>
      </c>
      <c r="D168" s="19" t="s">
        <v>1232</v>
      </c>
      <c r="E168" s="1" t="s">
        <v>2390</v>
      </c>
      <c r="F168" s="1" t="s">
        <v>4172</v>
      </c>
      <c r="G168" s="1"/>
      <c r="I168" s="1"/>
      <c r="J168" s="1"/>
      <c r="L168" s="1"/>
    </row>
    <row r="169" spans="1:12">
      <c r="A169" s="1">
        <v>174</v>
      </c>
      <c r="B169" s="19" t="s">
        <v>913</v>
      </c>
      <c r="C169" s="19" t="s">
        <v>2033</v>
      </c>
      <c r="D169" s="19" t="s">
        <v>913</v>
      </c>
      <c r="E169" s="1" t="s">
        <v>2390</v>
      </c>
      <c r="F169" s="1" t="s">
        <v>4172</v>
      </c>
      <c r="G169" s="1"/>
      <c r="I169" s="1"/>
      <c r="J169" s="1"/>
      <c r="L169" s="1"/>
    </row>
    <row r="170" spans="1:12">
      <c r="A170" s="1">
        <v>175</v>
      </c>
      <c r="B170" s="19" t="s">
        <v>1286</v>
      </c>
      <c r="C170" s="19" t="s">
        <v>576</v>
      </c>
      <c r="D170" s="19" t="s">
        <v>581</v>
      </c>
      <c r="E170" s="1" t="s">
        <v>2390</v>
      </c>
      <c r="G170" s="1"/>
      <c r="J170" s="1"/>
      <c r="L170" s="1"/>
    </row>
    <row r="171" spans="1:12">
      <c r="A171" s="1">
        <v>176</v>
      </c>
      <c r="B171" s="1" t="s">
        <v>2193</v>
      </c>
      <c r="C171" s="19" t="s">
        <v>577</v>
      </c>
      <c r="D171" s="19" t="s">
        <v>581</v>
      </c>
      <c r="E171" s="1" t="s">
        <v>2390</v>
      </c>
      <c r="G171" s="1"/>
      <c r="J171" s="1"/>
      <c r="L171" s="1"/>
    </row>
    <row r="172" spans="1:12">
      <c r="A172" s="19">
        <v>177</v>
      </c>
      <c r="B172" t="s">
        <v>1318</v>
      </c>
      <c r="C172" s="19" t="s">
        <v>2379</v>
      </c>
      <c r="D172" s="19" t="s">
        <v>1264</v>
      </c>
      <c r="E172" s="1" t="s">
        <v>2390</v>
      </c>
      <c r="F172" s="1" t="s">
        <v>4172</v>
      </c>
      <c r="G172" s="1"/>
      <c r="J172" s="1"/>
      <c r="L172" s="1"/>
    </row>
    <row r="173" spans="1:12">
      <c r="A173" s="1">
        <v>178</v>
      </c>
      <c r="B173" t="s">
        <v>1408</v>
      </c>
      <c r="C173" s="19" t="s">
        <v>4270</v>
      </c>
      <c r="D173" s="1" t="s">
        <v>1856</v>
      </c>
      <c r="E173" s="1" t="s">
        <v>2390</v>
      </c>
      <c r="F173" s="1" t="s">
        <v>4172</v>
      </c>
    </row>
    <row r="174" spans="1:12">
      <c r="A174" s="19">
        <v>179</v>
      </c>
      <c r="B174" t="s">
        <v>3199</v>
      </c>
      <c r="C174" s="19" t="s">
        <v>4271</v>
      </c>
      <c r="D174" s="1" t="s">
        <v>1856</v>
      </c>
      <c r="E174" s="1" t="s">
        <v>2390</v>
      </c>
      <c r="F174" s="1" t="s">
        <v>4172</v>
      </c>
    </row>
    <row r="175" spans="1:12">
      <c r="A175" s="1">
        <v>180</v>
      </c>
      <c r="B175" t="s">
        <v>3200</v>
      </c>
      <c r="C175" s="19" t="s">
        <v>4272</v>
      </c>
      <c r="D175" s="1" t="s">
        <v>1856</v>
      </c>
      <c r="E175" s="1" t="s">
        <v>2390</v>
      </c>
      <c r="F175" s="1" t="s">
        <v>4172</v>
      </c>
    </row>
    <row r="176" spans="1:12">
      <c r="A176" s="19">
        <v>181</v>
      </c>
      <c r="B176" t="s">
        <v>3201</v>
      </c>
      <c r="C176" s="19" t="s">
        <v>4273</v>
      </c>
      <c r="D176" s="1" t="s">
        <v>1856</v>
      </c>
      <c r="E176" s="1" t="s">
        <v>2390</v>
      </c>
      <c r="F176" s="1" t="s">
        <v>4172</v>
      </c>
    </row>
    <row r="177" spans="1:6">
      <c r="A177" s="1">
        <v>182</v>
      </c>
      <c r="B177" t="s">
        <v>3202</v>
      </c>
      <c r="C177" s="19" t="s">
        <v>4274</v>
      </c>
      <c r="D177" s="1" t="s">
        <v>1856</v>
      </c>
      <c r="E177" s="1" t="s">
        <v>2390</v>
      </c>
      <c r="F177" s="1" t="s">
        <v>4172</v>
      </c>
    </row>
    <row r="178" spans="1:6">
      <c r="A178" s="19">
        <v>183</v>
      </c>
      <c r="B178" t="s">
        <v>3203</v>
      </c>
      <c r="C178" s="19" t="s">
        <v>4275</v>
      </c>
      <c r="D178" s="1" t="s">
        <v>1856</v>
      </c>
      <c r="E178" s="1" t="s">
        <v>2390</v>
      </c>
      <c r="F178" s="1" t="s">
        <v>4172</v>
      </c>
    </row>
    <row r="179" spans="1:6">
      <c r="A179" s="1">
        <v>184</v>
      </c>
      <c r="B179" t="s">
        <v>3204</v>
      </c>
      <c r="C179" s="19" t="s">
        <v>4276</v>
      </c>
      <c r="D179" s="1" t="s">
        <v>1856</v>
      </c>
      <c r="E179" s="1" t="s">
        <v>2390</v>
      </c>
      <c r="F179" s="1" t="s">
        <v>4172</v>
      </c>
    </row>
    <row r="180" spans="1:6">
      <c r="A180" s="19">
        <v>185</v>
      </c>
      <c r="B180" t="s">
        <v>3205</v>
      </c>
      <c r="C180" s="19" t="s">
        <v>4277</v>
      </c>
      <c r="D180" s="1" t="s">
        <v>1856</v>
      </c>
      <c r="E180" s="1" t="s">
        <v>2390</v>
      </c>
      <c r="F180" s="1" t="s">
        <v>4172</v>
      </c>
    </row>
    <row r="181" spans="1:6">
      <c r="A181" s="1">
        <v>186</v>
      </c>
      <c r="B181" t="s">
        <v>3206</v>
      </c>
      <c r="C181" s="19" t="s">
        <v>4278</v>
      </c>
      <c r="D181" s="1" t="s">
        <v>1856</v>
      </c>
      <c r="E181" s="1" t="s">
        <v>2390</v>
      </c>
      <c r="F181" s="1" t="s">
        <v>4172</v>
      </c>
    </row>
    <row r="182" spans="1:6">
      <c r="A182" s="1">
        <v>188</v>
      </c>
      <c r="B182" t="s">
        <v>3207</v>
      </c>
      <c r="C182" s="19" t="s">
        <v>4279</v>
      </c>
      <c r="D182" s="1" t="s">
        <v>1856</v>
      </c>
      <c r="E182" s="1" t="s">
        <v>2390</v>
      </c>
      <c r="F182" s="1" t="s">
        <v>4172</v>
      </c>
    </row>
    <row r="183" spans="1:6">
      <c r="A183" s="19">
        <v>189</v>
      </c>
      <c r="B183" t="s">
        <v>3208</v>
      </c>
      <c r="C183" s="19" t="s">
        <v>4280</v>
      </c>
      <c r="D183" s="1" t="s">
        <v>1856</v>
      </c>
      <c r="E183" s="1" t="s">
        <v>2390</v>
      </c>
      <c r="F183" s="1" t="s">
        <v>4172</v>
      </c>
    </row>
    <row r="184" spans="1:6">
      <c r="A184" s="1">
        <v>190</v>
      </c>
      <c r="B184" t="s">
        <v>3210</v>
      </c>
      <c r="C184" s="19" t="s">
        <v>3209</v>
      </c>
      <c r="D184" s="1" t="s">
        <v>1856</v>
      </c>
      <c r="E184" s="1" t="s">
        <v>2390</v>
      </c>
      <c r="F184" s="1" t="s">
        <v>4172</v>
      </c>
    </row>
    <row r="185" spans="1:6">
      <c r="A185" s="19">
        <v>191</v>
      </c>
      <c r="B185" t="s">
        <v>3211</v>
      </c>
      <c r="C185" s="19" t="s">
        <v>4281</v>
      </c>
      <c r="D185" s="1" t="s">
        <v>1856</v>
      </c>
      <c r="E185" s="1" t="s">
        <v>2390</v>
      </c>
      <c r="F185" s="1" t="s">
        <v>4172</v>
      </c>
    </row>
    <row r="186" spans="1:6">
      <c r="A186" s="1">
        <v>192</v>
      </c>
      <c r="B186" t="s">
        <v>3212</v>
      </c>
      <c r="C186" s="19" t="s">
        <v>4282</v>
      </c>
      <c r="D186" s="1" t="s">
        <v>1856</v>
      </c>
      <c r="E186" s="1" t="s">
        <v>2390</v>
      </c>
      <c r="F186" s="1" t="s">
        <v>4172</v>
      </c>
    </row>
    <row r="187" spans="1:6">
      <c r="A187" s="19">
        <v>193</v>
      </c>
      <c r="B187" t="s">
        <v>3213</v>
      </c>
      <c r="C187" s="19" t="s">
        <v>4283</v>
      </c>
      <c r="D187" s="1" t="s">
        <v>1856</v>
      </c>
      <c r="E187" s="1" t="s">
        <v>2390</v>
      </c>
      <c r="F187" s="1" t="s">
        <v>4172</v>
      </c>
    </row>
    <row r="188" spans="1:6">
      <c r="A188" s="19">
        <v>195</v>
      </c>
      <c r="B188" t="s">
        <v>3237</v>
      </c>
      <c r="C188" s="19" t="s">
        <v>3215</v>
      </c>
      <c r="D188" t="s">
        <v>1196</v>
      </c>
      <c r="E188" s="1" t="s">
        <v>2390</v>
      </c>
    </row>
    <row r="189" spans="1:6">
      <c r="A189" s="1">
        <v>196</v>
      </c>
      <c r="B189" s="1" t="s">
        <v>1374</v>
      </c>
      <c r="C189" s="19" t="s">
        <v>3521</v>
      </c>
      <c r="D189" t="s">
        <v>1934</v>
      </c>
      <c r="E189" s="1" t="s">
        <v>2390</v>
      </c>
    </row>
    <row r="190" spans="1:6" s="1" customFormat="1">
      <c r="A190" s="1">
        <v>197</v>
      </c>
      <c r="B190" s="1" t="s">
        <v>4333</v>
      </c>
      <c r="C190" s="19" t="s">
        <v>4334</v>
      </c>
      <c r="D190" s="1" t="s">
        <v>4333</v>
      </c>
      <c r="E190" s="1" t="s">
        <v>2390</v>
      </c>
    </row>
    <row r="191" spans="1:6">
      <c r="A191">
        <v>198</v>
      </c>
      <c r="B191" t="s">
        <v>4426</v>
      </c>
      <c r="C191" s="19" t="s">
        <v>4424</v>
      </c>
      <c r="D191" t="s">
        <v>1264</v>
      </c>
      <c r="E191" t="s">
        <v>2390</v>
      </c>
      <c r="F191" s="1" t="s">
        <v>4172</v>
      </c>
    </row>
    <row r="192" spans="1:6">
      <c r="A192" s="1">
        <v>199</v>
      </c>
      <c r="B192" s="1" t="s">
        <v>4427</v>
      </c>
      <c r="C192" s="19" t="s">
        <v>4425</v>
      </c>
      <c r="D192" s="1" t="s">
        <v>1264</v>
      </c>
      <c r="E192" s="1" t="s">
        <v>2390</v>
      </c>
      <c r="F192" s="1" t="s">
        <v>4172</v>
      </c>
    </row>
    <row r="193" spans="1:6">
      <c r="A193" s="1">
        <v>200</v>
      </c>
      <c r="B193" s="19" t="s">
        <v>4428</v>
      </c>
      <c r="C193" s="19" t="s">
        <v>4422</v>
      </c>
      <c r="D193" s="19" t="s">
        <v>1264</v>
      </c>
      <c r="E193" s="1" t="s">
        <v>2390</v>
      </c>
      <c r="F193" s="1" t="s">
        <v>4172</v>
      </c>
    </row>
    <row r="194" spans="1:6">
      <c r="A194" s="1">
        <v>201</v>
      </c>
      <c r="B194" s="19" t="s">
        <v>1217</v>
      </c>
      <c r="C194" s="1" t="s">
        <v>1738</v>
      </c>
      <c r="D194" s="19" t="s">
        <v>1264</v>
      </c>
      <c r="E194" s="1" t="s">
        <v>2390</v>
      </c>
      <c r="F194" s="1" t="s">
        <v>4172</v>
      </c>
    </row>
    <row r="195" spans="1:6">
      <c r="A195" s="1">
        <v>202</v>
      </c>
      <c r="B195" s="19" t="s">
        <v>4437</v>
      </c>
      <c r="C195" s="1" t="s">
        <v>4436</v>
      </c>
      <c r="D195" s="19" t="s">
        <v>1264</v>
      </c>
      <c r="E195" s="1" t="s">
        <v>2390</v>
      </c>
      <c r="F195" s="1" t="s">
        <v>4172</v>
      </c>
    </row>
    <row r="196" spans="1:6">
      <c r="A196">
        <v>203</v>
      </c>
      <c r="B196" s="19" t="s">
        <v>1180</v>
      </c>
      <c r="C196" s="1" t="s">
        <v>4452</v>
      </c>
      <c r="D196" s="19" t="s">
        <v>1180</v>
      </c>
      <c r="E196" s="19" t="s">
        <v>2390</v>
      </c>
      <c r="F196" s="19" t="s">
        <v>380</v>
      </c>
    </row>
    <row r="197" spans="1:6">
      <c r="A197" s="1">
        <v>204</v>
      </c>
      <c r="B197" s="19" t="s">
        <v>4803</v>
      </c>
      <c r="C197" s="1" t="s">
        <v>4930</v>
      </c>
      <c r="D197" s="1" t="s">
        <v>1242</v>
      </c>
      <c r="E197" s="1" t="s">
        <v>2390</v>
      </c>
    </row>
    <row r="198" spans="1:6">
      <c r="A198" s="1">
        <v>205</v>
      </c>
      <c r="B198" s="19" t="s">
        <v>4932</v>
      </c>
      <c r="C198" s="1" t="s">
        <v>4931</v>
      </c>
      <c r="D198" s="1" t="s">
        <v>1242</v>
      </c>
      <c r="E198" s="1" t="s">
        <v>2390</v>
      </c>
    </row>
    <row r="199" spans="1:6">
      <c r="A199" s="1">
        <v>206</v>
      </c>
      <c r="B199" s="19" t="s">
        <v>1215</v>
      </c>
      <c r="C199" s="1" t="s">
        <v>5224</v>
      </c>
      <c r="D199" s="1" t="s">
        <v>1215</v>
      </c>
      <c r="E199" s="1" t="s">
        <v>2390</v>
      </c>
    </row>
    <row r="200" spans="1:6" s="1" customFormat="1">
      <c r="A200" s="1">
        <v>207</v>
      </c>
      <c r="B200" s="19" t="s">
        <v>1367</v>
      </c>
      <c r="C200" s="1" t="s">
        <v>5226</v>
      </c>
      <c r="D200" s="1" t="s">
        <v>1367</v>
      </c>
      <c r="E200" s="1" t="s">
        <v>2390</v>
      </c>
    </row>
    <row r="201" spans="1:6">
      <c r="A201">
        <v>208</v>
      </c>
      <c r="B201" s="19" t="s">
        <v>5457</v>
      </c>
      <c r="C201" t="s">
        <v>5653</v>
      </c>
      <c r="D201" t="s">
        <v>479</v>
      </c>
      <c r="E201" t="s">
        <v>2390</v>
      </c>
    </row>
    <row r="202" spans="1:6">
      <c r="A202">
        <v>209</v>
      </c>
      <c r="B202" s="19" t="s">
        <v>1329</v>
      </c>
      <c r="C202" s="85" t="s">
        <v>5495</v>
      </c>
      <c r="D202" t="s">
        <v>907</v>
      </c>
      <c r="E202" t="s">
        <v>2390</v>
      </c>
    </row>
    <row r="203" spans="1:6" s="1" customFormat="1">
      <c r="A203" s="1">
        <v>210</v>
      </c>
      <c r="B203" s="19" t="s">
        <v>1372</v>
      </c>
      <c r="C203" s="1" t="s">
        <v>5513</v>
      </c>
      <c r="D203" s="1" t="s">
        <v>479</v>
      </c>
      <c r="E203" s="1" t="s">
        <v>2390</v>
      </c>
    </row>
    <row r="204" spans="1:6" s="1" customFormat="1">
      <c r="A204" s="1">
        <v>211</v>
      </c>
      <c r="B204" s="19" t="s">
        <v>1210</v>
      </c>
      <c r="C204" s="19" t="s">
        <v>5528</v>
      </c>
      <c r="D204" s="19" t="s">
        <v>1264</v>
      </c>
      <c r="E204" s="1" t="s">
        <v>2390</v>
      </c>
      <c r="F204" s="1" t="s">
        <v>4172</v>
      </c>
    </row>
    <row r="205" spans="1:6">
      <c r="A205">
        <v>212</v>
      </c>
      <c r="B205" s="19" t="s">
        <v>2045</v>
      </c>
      <c r="C205" t="s">
        <v>5562</v>
      </c>
      <c r="D205" s="19" t="s">
        <v>769</v>
      </c>
      <c r="E205" s="1" t="s">
        <v>2390</v>
      </c>
    </row>
    <row r="206" spans="1:6">
      <c r="A206">
        <v>213</v>
      </c>
      <c r="B206" s="19" t="s">
        <v>1366</v>
      </c>
      <c r="C206" t="s">
        <v>5655</v>
      </c>
      <c r="D206" s="19" t="s">
        <v>479</v>
      </c>
      <c r="E206" s="1" t="s">
        <v>2390</v>
      </c>
    </row>
    <row r="207" spans="1:6" s="1" customFormat="1">
      <c r="A207" s="1">
        <v>214</v>
      </c>
      <c r="B207" s="19" t="s">
        <v>5669</v>
      </c>
      <c r="C207" s="1" t="s">
        <v>5670</v>
      </c>
      <c r="D207" s="19" t="s">
        <v>1202</v>
      </c>
      <c r="E207" s="1" t="s">
        <v>2390</v>
      </c>
    </row>
    <row r="208" spans="1:6" s="1" customFormat="1">
      <c r="A208" s="1">
        <v>215</v>
      </c>
      <c r="B208" s="1" t="s">
        <v>1228</v>
      </c>
      <c r="C208" s="1" t="s">
        <v>5673</v>
      </c>
      <c r="D208" s="1" t="s">
        <v>1228</v>
      </c>
      <c r="E208" s="1" t="s">
        <v>2390</v>
      </c>
    </row>
    <row r="209" spans="1:5">
      <c r="A209">
        <v>216</v>
      </c>
      <c r="B209" t="s">
        <v>1312</v>
      </c>
      <c r="C209" t="s">
        <v>7573</v>
      </c>
      <c r="D209" t="s">
        <v>1312</v>
      </c>
      <c r="E209" t="s">
        <v>2390</v>
      </c>
    </row>
  </sheetData>
  <sortState ref="L3:L132">
    <sortCondition ref="L13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N143"/>
  <sheetViews>
    <sheetView workbookViewId="0">
      <pane ySplit="1" topLeftCell="A78" activePane="bottomLeft" state="frozen"/>
      <selection pane="bottomLeft" activeCell="B84" sqref="B84"/>
    </sheetView>
  </sheetViews>
  <sheetFormatPr defaultRowHeight="15"/>
  <cols>
    <col min="1" max="1" width="47" customWidth="1"/>
    <col min="4" max="4" width="21" bestFit="1" customWidth="1"/>
    <col min="5" max="5" width="21" style="1" customWidth="1"/>
    <col min="6" max="7" width="10.85546875" style="1" customWidth="1"/>
    <col min="8" max="8" width="11.28515625" bestFit="1" customWidth="1"/>
    <col min="10" max="10" width="11" bestFit="1" customWidth="1"/>
  </cols>
  <sheetData>
    <row r="1" spans="1:14">
      <c r="A1" s="2" t="s">
        <v>7</v>
      </c>
      <c r="B1" s="2" t="s">
        <v>8</v>
      </c>
      <c r="C1" s="2" t="s">
        <v>9</v>
      </c>
      <c r="D1" s="2" t="s">
        <v>10</v>
      </c>
      <c r="E1" s="2" t="s">
        <v>4874</v>
      </c>
      <c r="F1" s="2" t="s">
        <v>12</v>
      </c>
      <c r="G1" s="2" t="s">
        <v>5680</v>
      </c>
      <c r="H1" s="2" t="s">
        <v>11</v>
      </c>
      <c r="I1" s="2" t="s">
        <v>29</v>
      </c>
      <c r="J1" s="3" t="s">
        <v>12</v>
      </c>
      <c r="K1" s="2" t="s">
        <v>8</v>
      </c>
      <c r="L1" s="2" t="s">
        <v>13</v>
      </c>
      <c r="M1" s="2" t="s">
        <v>14</v>
      </c>
      <c r="N1" s="2" t="s">
        <v>9</v>
      </c>
    </row>
    <row r="2" spans="1:14">
      <c r="A2" s="1" t="s">
        <v>15</v>
      </c>
      <c r="B2" s="1" t="s">
        <v>21</v>
      </c>
      <c r="C2" s="1" t="s">
        <v>2395</v>
      </c>
      <c r="D2" s="1" t="s">
        <v>23</v>
      </c>
      <c r="H2" s="1" t="s">
        <v>22</v>
      </c>
      <c r="J2" s="5"/>
    </row>
    <row r="3" spans="1:14">
      <c r="A3" s="1" t="s">
        <v>16</v>
      </c>
      <c r="B3" s="1" t="s">
        <v>2368</v>
      </c>
      <c r="C3" s="1" t="s">
        <v>2395</v>
      </c>
      <c r="D3" s="1" t="s">
        <v>24</v>
      </c>
      <c r="H3" s="1" t="s">
        <v>22</v>
      </c>
      <c r="J3" s="5"/>
      <c r="K3" s="1"/>
    </row>
    <row r="4" spans="1:14">
      <c r="A4" s="1" t="s">
        <v>17</v>
      </c>
      <c r="B4" s="1" t="s">
        <v>2369</v>
      </c>
      <c r="C4" s="1" t="s">
        <v>2395</v>
      </c>
      <c r="D4" s="1" t="s">
        <v>27</v>
      </c>
      <c r="H4" s="1" t="s">
        <v>22</v>
      </c>
      <c r="J4" s="5"/>
      <c r="K4" s="1"/>
    </row>
    <row r="5" spans="1:14">
      <c r="A5" s="1" t="s">
        <v>18</v>
      </c>
      <c r="B5" s="1" t="s">
        <v>2370</v>
      </c>
      <c r="C5" s="1" t="s">
        <v>2395</v>
      </c>
      <c r="D5" s="1" t="s">
        <v>25</v>
      </c>
      <c r="H5" s="1" t="s">
        <v>22</v>
      </c>
      <c r="J5" s="5"/>
      <c r="K5" s="1"/>
    </row>
    <row r="6" spans="1:14">
      <c r="A6" s="1" t="s">
        <v>19</v>
      </c>
      <c r="B6" s="1" t="s">
        <v>3619</v>
      </c>
      <c r="C6" s="1" t="s">
        <v>2395</v>
      </c>
      <c r="D6" s="1" t="s">
        <v>26</v>
      </c>
      <c r="H6" s="1" t="s">
        <v>22</v>
      </c>
      <c r="J6" s="5"/>
      <c r="K6" s="1"/>
    </row>
    <row r="7" spans="1:14">
      <c r="A7" s="1" t="s">
        <v>20</v>
      </c>
      <c r="B7" s="1" t="s">
        <v>2371</v>
      </c>
      <c r="C7" s="1" t="s">
        <v>2395</v>
      </c>
      <c r="D7" s="1" t="s">
        <v>28</v>
      </c>
      <c r="H7" s="1" t="s">
        <v>22</v>
      </c>
      <c r="J7" s="5"/>
      <c r="K7" s="1"/>
    </row>
    <row r="8" spans="1:14">
      <c r="A8" s="1" t="s">
        <v>2274</v>
      </c>
      <c r="B8" s="1" t="s">
        <v>2372</v>
      </c>
      <c r="C8" s="1" t="s">
        <v>2395</v>
      </c>
      <c r="D8" s="1" t="s">
        <v>2275</v>
      </c>
      <c r="H8" s="1" t="s">
        <v>22</v>
      </c>
      <c r="J8" s="5"/>
      <c r="K8" s="1"/>
    </row>
    <row r="9" spans="1:14">
      <c r="A9" s="1" t="s">
        <v>2064</v>
      </c>
      <c r="B9" s="1" t="s">
        <v>4934</v>
      </c>
      <c r="C9" s="1" t="s">
        <v>2395</v>
      </c>
      <c r="D9" s="1" t="s">
        <v>5679</v>
      </c>
      <c r="E9" s="1" t="s">
        <v>1183</v>
      </c>
      <c r="F9" s="1">
        <v>6</v>
      </c>
      <c r="H9" s="1" t="s">
        <v>22</v>
      </c>
      <c r="J9" s="5"/>
      <c r="K9" s="1"/>
    </row>
    <row r="10" spans="1:14">
      <c r="A10" s="1" t="s">
        <v>7732</v>
      </c>
      <c r="B10" s="1" t="s">
        <v>4935</v>
      </c>
      <c r="C10" s="1" t="s">
        <v>2395</v>
      </c>
      <c r="D10" s="1" t="s">
        <v>5679</v>
      </c>
      <c r="E10" s="1" t="s">
        <v>965</v>
      </c>
      <c r="F10" s="1">
        <v>4</v>
      </c>
      <c r="H10" s="1" t="s">
        <v>22</v>
      </c>
      <c r="I10" s="1"/>
      <c r="J10" s="5"/>
    </row>
    <row r="11" spans="1:14">
      <c r="A11" s="1" t="s">
        <v>2114</v>
      </c>
      <c r="B11" s="1" t="s">
        <v>4936</v>
      </c>
      <c r="C11" s="1" t="s">
        <v>2395</v>
      </c>
      <c r="D11" s="1" t="s">
        <v>5679</v>
      </c>
      <c r="E11" s="1" t="s">
        <v>965</v>
      </c>
      <c r="F11" s="1">
        <v>3</v>
      </c>
      <c r="H11" s="1" t="s">
        <v>22</v>
      </c>
      <c r="I11" s="1"/>
      <c r="J11" s="5"/>
    </row>
    <row r="12" spans="1:14">
      <c r="A12" s="1" t="s">
        <v>7735</v>
      </c>
      <c r="B12" s="1" t="s">
        <v>4937</v>
      </c>
      <c r="C12" s="1" t="s">
        <v>2395</v>
      </c>
      <c r="D12" s="1" t="s">
        <v>5679</v>
      </c>
      <c r="E12" s="1" t="s">
        <v>1361</v>
      </c>
      <c r="F12" s="1">
        <v>8</v>
      </c>
      <c r="H12" s="1" t="s">
        <v>22</v>
      </c>
      <c r="I12" s="1"/>
      <c r="J12" s="5"/>
    </row>
    <row r="13" spans="1:14">
      <c r="A13" s="1" t="s">
        <v>2291</v>
      </c>
      <c r="B13" s="1" t="s">
        <v>4938</v>
      </c>
      <c r="C13" s="1" t="s">
        <v>2395</v>
      </c>
      <c r="D13" s="1" t="s">
        <v>5679</v>
      </c>
      <c r="E13" s="1" t="s">
        <v>1361</v>
      </c>
      <c r="F13" s="1">
        <v>11</v>
      </c>
      <c r="G13" s="1" t="s">
        <v>135</v>
      </c>
      <c r="H13" s="1" t="s">
        <v>22</v>
      </c>
      <c r="I13" s="1"/>
      <c r="J13" s="5"/>
    </row>
    <row r="14" spans="1:14">
      <c r="A14" s="1" t="s">
        <v>7738</v>
      </c>
      <c r="B14" s="1" t="s">
        <v>4939</v>
      </c>
      <c r="C14" s="1" t="s">
        <v>2395</v>
      </c>
      <c r="D14" s="1" t="s">
        <v>5679</v>
      </c>
      <c r="E14" s="1" t="s">
        <v>1361</v>
      </c>
      <c r="F14" s="1">
        <v>7</v>
      </c>
      <c r="G14" s="1" t="s">
        <v>135</v>
      </c>
      <c r="H14" s="1" t="s">
        <v>22</v>
      </c>
      <c r="I14" s="1"/>
      <c r="J14" s="5"/>
    </row>
    <row r="15" spans="1:14">
      <c r="A15" s="1" t="s">
        <v>577</v>
      </c>
      <c r="B15" s="1" t="s">
        <v>4940</v>
      </c>
      <c r="C15" s="1" t="s">
        <v>2395</v>
      </c>
      <c r="D15" s="1" t="s">
        <v>5679</v>
      </c>
      <c r="E15" s="1" t="s">
        <v>581</v>
      </c>
      <c r="F15" s="1">
        <v>15</v>
      </c>
      <c r="G15" s="1" t="s">
        <v>135</v>
      </c>
      <c r="H15" s="1" t="s">
        <v>22</v>
      </c>
      <c r="I15" s="1"/>
      <c r="J15" s="5"/>
    </row>
    <row r="16" spans="1:14">
      <c r="A16" s="1" t="s">
        <v>7741</v>
      </c>
      <c r="B16" s="1" t="s">
        <v>4941</v>
      </c>
      <c r="C16" s="1" t="s">
        <v>2395</v>
      </c>
      <c r="D16" s="1" t="s">
        <v>5679</v>
      </c>
      <c r="E16" s="1" t="s">
        <v>479</v>
      </c>
      <c r="F16" s="1">
        <v>12</v>
      </c>
      <c r="G16" s="1" t="s">
        <v>230</v>
      </c>
      <c r="H16" s="1" t="s">
        <v>22</v>
      </c>
      <c r="I16" s="1"/>
      <c r="J16" s="5"/>
    </row>
    <row r="17" spans="1:10">
      <c r="A17" s="1" t="s">
        <v>576</v>
      </c>
      <c r="B17" s="1" t="s">
        <v>4942</v>
      </c>
      <c r="C17" s="1" t="s">
        <v>2395</v>
      </c>
      <c r="D17" s="1" t="s">
        <v>5679</v>
      </c>
      <c r="E17" s="1" t="s">
        <v>581</v>
      </c>
      <c r="F17" s="1">
        <v>14</v>
      </c>
      <c r="G17" s="1" t="s">
        <v>135</v>
      </c>
      <c r="H17" s="1" t="s">
        <v>22</v>
      </c>
      <c r="I17" s="1"/>
      <c r="J17" s="5"/>
    </row>
    <row r="18" spans="1:10">
      <c r="A18" s="1" t="s">
        <v>7744</v>
      </c>
      <c r="B18" s="1" t="s">
        <v>4943</v>
      </c>
      <c r="C18" s="1" t="s">
        <v>2395</v>
      </c>
      <c r="D18" s="1" t="s">
        <v>5679</v>
      </c>
      <c r="E18" s="1" t="s">
        <v>769</v>
      </c>
      <c r="F18" s="1">
        <v>2</v>
      </c>
      <c r="H18" s="1" t="s">
        <v>22</v>
      </c>
      <c r="I18" s="1"/>
      <c r="J18" s="5"/>
    </row>
    <row r="19" spans="1:10">
      <c r="A19" s="1" t="s">
        <v>7746</v>
      </c>
      <c r="B19" s="1" t="s">
        <v>4944</v>
      </c>
      <c r="C19" s="1" t="s">
        <v>2395</v>
      </c>
      <c r="D19" s="1" t="s">
        <v>5679</v>
      </c>
      <c r="E19" s="1" t="s">
        <v>2247</v>
      </c>
      <c r="F19" s="1">
        <v>14</v>
      </c>
      <c r="G19" s="1" t="s">
        <v>135</v>
      </c>
      <c r="H19" s="1" t="s">
        <v>22</v>
      </c>
      <c r="I19" s="1"/>
      <c r="J19" s="5"/>
    </row>
    <row r="20" spans="1:10">
      <c r="A20" s="1" t="s">
        <v>7748</v>
      </c>
      <c r="B20" s="1" t="s">
        <v>4945</v>
      </c>
      <c r="C20" s="1" t="s">
        <v>2395</v>
      </c>
      <c r="D20" s="1" t="s">
        <v>5679</v>
      </c>
      <c r="E20" s="1" t="s">
        <v>1242</v>
      </c>
      <c r="F20" s="1">
        <v>13</v>
      </c>
      <c r="H20" s="1" t="s">
        <v>22</v>
      </c>
      <c r="I20" s="1"/>
      <c r="J20" s="5"/>
    </row>
    <row r="21" spans="1:10">
      <c r="A21" s="1" t="s">
        <v>7750</v>
      </c>
      <c r="B21" s="1" t="s">
        <v>4946</v>
      </c>
      <c r="C21" s="1" t="s">
        <v>2395</v>
      </c>
      <c r="D21" s="1" t="s">
        <v>5679</v>
      </c>
      <c r="E21" s="1" t="s">
        <v>2047</v>
      </c>
      <c r="F21" s="1">
        <v>2</v>
      </c>
      <c r="H21" s="1" t="s">
        <v>22</v>
      </c>
      <c r="I21" s="1"/>
      <c r="J21" s="5"/>
    </row>
    <row r="22" spans="1:10">
      <c r="A22" s="1" t="s">
        <v>7752</v>
      </c>
      <c r="B22" s="1" t="s">
        <v>4947</v>
      </c>
      <c r="C22" s="1" t="s">
        <v>2395</v>
      </c>
      <c r="D22" s="1" t="s">
        <v>5679</v>
      </c>
      <c r="E22" s="1" t="s">
        <v>1222</v>
      </c>
      <c r="F22" s="1">
        <v>1</v>
      </c>
      <c r="G22" s="1" t="s">
        <v>135</v>
      </c>
      <c r="H22" s="1" t="s">
        <v>22</v>
      </c>
      <c r="I22" s="1"/>
      <c r="J22" s="5"/>
    </row>
    <row r="23" spans="1:10">
      <c r="A23" s="1" t="s">
        <v>4930</v>
      </c>
      <c r="B23" s="1" t="s">
        <v>4948</v>
      </c>
      <c r="C23" s="1" t="s">
        <v>2395</v>
      </c>
      <c r="D23" s="1" t="s">
        <v>5679</v>
      </c>
      <c r="E23" s="1" t="s">
        <v>1242</v>
      </c>
      <c r="F23" s="1">
        <v>13</v>
      </c>
      <c r="H23" s="1" t="s">
        <v>22</v>
      </c>
      <c r="I23" s="1"/>
      <c r="J23" s="5"/>
    </row>
    <row r="24" spans="1:10">
      <c r="A24" s="101" t="s">
        <v>7755</v>
      </c>
      <c r="B24" s="1" t="s">
        <v>4949</v>
      </c>
      <c r="C24" s="1" t="s">
        <v>2395</v>
      </c>
      <c r="D24" s="1" t="s">
        <v>5679</v>
      </c>
      <c r="E24" s="1" t="s">
        <v>965</v>
      </c>
      <c r="F24" s="1">
        <v>2</v>
      </c>
      <c r="G24" s="1" t="s">
        <v>966</v>
      </c>
      <c r="H24" s="1" t="s">
        <v>22</v>
      </c>
      <c r="I24" s="1"/>
      <c r="J24" s="5"/>
    </row>
    <row r="25" spans="1:10">
      <c r="A25" s="102" t="s">
        <v>2065</v>
      </c>
      <c r="B25" s="1" t="s">
        <v>4950</v>
      </c>
      <c r="C25" s="1" t="s">
        <v>2395</v>
      </c>
      <c r="D25" s="1" t="s">
        <v>5679</v>
      </c>
      <c r="E25" s="1" t="s">
        <v>581</v>
      </c>
      <c r="F25" s="1">
        <v>1</v>
      </c>
      <c r="G25" s="1" t="s">
        <v>135</v>
      </c>
      <c r="H25" s="1" t="s">
        <v>22</v>
      </c>
      <c r="I25" s="1"/>
      <c r="J25" s="5"/>
    </row>
    <row r="26" spans="1:10">
      <c r="A26" s="102" t="s">
        <v>7758</v>
      </c>
      <c r="B26" s="1" t="s">
        <v>4951</v>
      </c>
      <c r="C26" s="1" t="s">
        <v>2395</v>
      </c>
      <c r="D26" s="1" t="s">
        <v>5679</v>
      </c>
      <c r="E26" s="1" t="s">
        <v>581</v>
      </c>
      <c r="F26" s="1">
        <v>4</v>
      </c>
      <c r="G26" s="1" t="s">
        <v>135</v>
      </c>
      <c r="H26" s="1" t="s">
        <v>22</v>
      </c>
      <c r="I26" s="1"/>
      <c r="J26" s="5"/>
    </row>
    <row r="27" spans="1:10">
      <c r="A27" s="102" t="s">
        <v>7760</v>
      </c>
      <c r="B27" s="1" t="s">
        <v>4952</v>
      </c>
      <c r="C27" s="1" t="s">
        <v>2395</v>
      </c>
      <c r="D27" s="1" t="s">
        <v>5679</v>
      </c>
      <c r="E27" s="1" t="s">
        <v>1222</v>
      </c>
      <c r="F27" s="1">
        <v>1</v>
      </c>
      <c r="H27" s="1" t="s">
        <v>22</v>
      </c>
      <c r="I27" s="1"/>
      <c r="J27" s="5"/>
    </row>
    <row r="28" spans="1:10">
      <c r="A28" s="103" t="s">
        <v>7853</v>
      </c>
      <c r="B28" s="1" t="s">
        <v>4953</v>
      </c>
      <c r="C28" s="1" t="s">
        <v>2395</v>
      </c>
      <c r="D28" s="1" t="s">
        <v>5679</v>
      </c>
      <c r="E28" s="1" t="s">
        <v>1242</v>
      </c>
      <c r="F28" s="1">
        <v>1</v>
      </c>
      <c r="H28" s="1" t="s">
        <v>22</v>
      </c>
      <c r="I28" s="1"/>
      <c r="J28" s="5"/>
    </row>
    <row r="29" spans="1:10">
      <c r="A29" s="1" t="s">
        <v>7763</v>
      </c>
      <c r="B29" s="1" t="s">
        <v>4954</v>
      </c>
      <c r="C29" s="1" t="s">
        <v>2395</v>
      </c>
      <c r="D29" s="1" t="s">
        <v>5679</v>
      </c>
      <c r="E29" s="1" t="s">
        <v>1242</v>
      </c>
      <c r="F29" s="1">
        <v>6</v>
      </c>
      <c r="G29" s="1" t="s">
        <v>3561</v>
      </c>
      <c r="H29" s="1" t="s">
        <v>22</v>
      </c>
      <c r="I29" s="1"/>
      <c r="J29" s="5"/>
    </row>
    <row r="30" spans="1:10">
      <c r="A30" s="1" t="s">
        <v>7765</v>
      </c>
      <c r="B30" s="1" t="s">
        <v>4955</v>
      </c>
      <c r="C30" s="1" t="s">
        <v>2395</v>
      </c>
      <c r="D30" s="1" t="s">
        <v>5679</v>
      </c>
      <c r="E30" s="1" t="s">
        <v>2247</v>
      </c>
      <c r="F30" s="1">
        <v>10</v>
      </c>
      <c r="G30" s="1" t="s">
        <v>135</v>
      </c>
      <c r="H30" s="1" t="s">
        <v>22</v>
      </c>
      <c r="I30" s="1"/>
      <c r="J30" s="5"/>
    </row>
    <row r="31" spans="1:10">
      <c r="A31" s="1" t="s">
        <v>7767</v>
      </c>
      <c r="B31" s="1" t="s">
        <v>4956</v>
      </c>
      <c r="C31" s="1" t="s">
        <v>2395</v>
      </c>
      <c r="D31" s="1" t="s">
        <v>5679</v>
      </c>
      <c r="E31" s="1" t="s">
        <v>2247</v>
      </c>
      <c r="F31" s="1">
        <v>3</v>
      </c>
      <c r="G31" s="1" t="s">
        <v>135</v>
      </c>
      <c r="H31" s="1" t="s">
        <v>22</v>
      </c>
      <c r="I31" s="1"/>
      <c r="J31" s="5"/>
    </row>
    <row r="32" spans="1:10">
      <c r="A32" s="1" t="s">
        <v>7769</v>
      </c>
      <c r="B32" s="1" t="s">
        <v>5119</v>
      </c>
      <c r="C32" s="1" t="s">
        <v>2395</v>
      </c>
      <c r="D32" s="1" t="s">
        <v>5679</v>
      </c>
      <c r="E32" s="1" t="s">
        <v>479</v>
      </c>
      <c r="F32" s="1">
        <v>12</v>
      </c>
      <c r="G32" s="1" t="s">
        <v>236</v>
      </c>
      <c r="H32" s="1" t="s">
        <v>22</v>
      </c>
      <c r="I32" s="1"/>
      <c r="J32" s="5"/>
    </row>
    <row r="33" spans="1:10">
      <c r="A33" s="112" t="s">
        <v>7771</v>
      </c>
      <c r="B33" s="1" t="s">
        <v>5120</v>
      </c>
      <c r="C33" s="1" t="s">
        <v>2395</v>
      </c>
      <c r="D33" s="1" t="s">
        <v>5679</v>
      </c>
      <c r="E33" s="1" t="s">
        <v>1242</v>
      </c>
      <c r="F33" s="1">
        <v>4</v>
      </c>
      <c r="H33" s="1" t="s">
        <v>22</v>
      </c>
      <c r="I33" s="1"/>
      <c r="J33" s="5"/>
    </row>
    <row r="34" spans="1:10">
      <c r="A34" s="1" t="s">
        <v>2120</v>
      </c>
      <c r="B34" s="1" t="s">
        <v>5121</v>
      </c>
      <c r="C34" s="1" t="s">
        <v>2395</v>
      </c>
      <c r="D34" s="1" t="s">
        <v>5679</v>
      </c>
      <c r="E34" s="1" t="s">
        <v>1242</v>
      </c>
      <c r="F34" s="1">
        <v>4</v>
      </c>
      <c r="G34" s="1" t="s">
        <v>3561</v>
      </c>
      <c r="H34" s="1" t="s">
        <v>22</v>
      </c>
      <c r="I34" s="1"/>
      <c r="J34" s="5"/>
    </row>
    <row r="35" spans="1:10">
      <c r="A35" s="1" t="s">
        <v>5123</v>
      </c>
      <c r="B35" s="1" t="s">
        <v>5296</v>
      </c>
      <c r="C35" s="1" t="s">
        <v>2395</v>
      </c>
      <c r="D35" s="73" t="s">
        <v>5301</v>
      </c>
      <c r="H35" s="1" t="s">
        <v>22</v>
      </c>
      <c r="I35" s="1"/>
      <c r="J35" s="5"/>
    </row>
    <row r="36" spans="1:10">
      <c r="A36" s="1" t="s">
        <v>5178</v>
      </c>
      <c r="B36" s="1" t="s">
        <v>5138</v>
      </c>
      <c r="C36" s="1" t="s">
        <v>2395</v>
      </c>
      <c r="D36" s="1" t="s">
        <v>5679</v>
      </c>
      <c r="E36" s="1" t="s">
        <v>1215</v>
      </c>
      <c r="F36" s="1">
        <v>1</v>
      </c>
      <c r="H36" s="1" t="s">
        <v>22</v>
      </c>
      <c r="I36" s="1"/>
      <c r="J36" s="5"/>
    </row>
    <row r="37" spans="1:10">
      <c r="A37" s="1" t="s">
        <v>7851</v>
      </c>
      <c r="B37" s="1" t="s">
        <v>5139</v>
      </c>
      <c r="C37" s="1" t="s">
        <v>2395</v>
      </c>
      <c r="D37" s="1" t="s">
        <v>5679</v>
      </c>
      <c r="E37" s="1" t="s">
        <v>1215</v>
      </c>
      <c r="F37" s="1">
        <v>2</v>
      </c>
      <c r="H37" s="1" t="s">
        <v>22</v>
      </c>
      <c r="I37" s="1"/>
      <c r="J37" s="5"/>
    </row>
    <row r="38" spans="1:10">
      <c r="A38" s="1" t="s">
        <v>5179</v>
      </c>
      <c r="B38" s="1" t="s">
        <v>5140</v>
      </c>
      <c r="C38" s="1" t="s">
        <v>2395</v>
      </c>
      <c r="D38" s="1" t="s">
        <v>5679</v>
      </c>
      <c r="E38" s="1" t="s">
        <v>1215</v>
      </c>
      <c r="F38" s="1">
        <v>3</v>
      </c>
      <c r="H38" s="1" t="s">
        <v>22</v>
      </c>
      <c r="I38" s="1"/>
      <c r="J38" s="5"/>
    </row>
    <row r="39" spans="1:10">
      <c r="A39" s="1" t="s">
        <v>5180</v>
      </c>
      <c r="B39" s="1" t="s">
        <v>5141</v>
      </c>
      <c r="C39" s="1" t="s">
        <v>2395</v>
      </c>
      <c r="D39" s="1" t="s">
        <v>5679</v>
      </c>
      <c r="E39" s="1" t="s">
        <v>1215</v>
      </c>
      <c r="F39" s="1">
        <v>4</v>
      </c>
      <c r="H39" s="1" t="s">
        <v>22</v>
      </c>
      <c r="I39" s="1"/>
      <c r="J39" s="5"/>
    </row>
    <row r="40" spans="1:10">
      <c r="A40" s="1" t="s">
        <v>5181</v>
      </c>
      <c r="B40" s="1" t="s">
        <v>5142</v>
      </c>
      <c r="C40" s="1" t="s">
        <v>2395</v>
      </c>
      <c r="D40" s="1" t="s">
        <v>5679</v>
      </c>
      <c r="E40" s="1" t="s">
        <v>1215</v>
      </c>
      <c r="F40" s="1">
        <v>5</v>
      </c>
      <c r="H40" s="1" t="s">
        <v>22</v>
      </c>
      <c r="I40" s="1"/>
      <c r="J40" s="5"/>
    </row>
    <row r="41" spans="1:10">
      <c r="A41" s="1" t="s">
        <v>5182</v>
      </c>
      <c r="B41" s="1" t="s">
        <v>5143</v>
      </c>
      <c r="C41" s="1" t="s">
        <v>2395</v>
      </c>
      <c r="D41" s="1" t="s">
        <v>5679</v>
      </c>
      <c r="E41" s="1" t="s">
        <v>1215</v>
      </c>
      <c r="F41" s="1">
        <v>6</v>
      </c>
      <c r="H41" s="1" t="s">
        <v>22</v>
      </c>
      <c r="I41" s="1"/>
      <c r="J41" s="5"/>
    </row>
    <row r="42" spans="1:10">
      <c r="A42" s="1" t="s">
        <v>5183</v>
      </c>
      <c r="B42" s="1" t="s">
        <v>5144</v>
      </c>
      <c r="C42" s="1" t="s">
        <v>2395</v>
      </c>
      <c r="D42" s="1" t="s">
        <v>5679</v>
      </c>
      <c r="E42" s="1" t="s">
        <v>1215</v>
      </c>
      <c r="F42" s="1">
        <v>7</v>
      </c>
      <c r="H42" s="1" t="s">
        <v>22</v>
      </c>
      <c r="I42" s="1"/>
      <c r="J42" s="5"/>
    </row>
    <row r="43" spans="1:10">
      <c r="A43" s="1" t="s">
        <v>5184</v>
      </c>
      <c r="B43" s="1" t="s">
        <v>5145</v>
      </c>
      <c r="C43" s="1" t="s">
        <v>2395</v>
      </c>
      <c r="D43" s="1" t="s">
        <v>5679</v>
      </c>
      <c r="E43" s="1" t="s">
        <v>1215</v>
      </c>
      <c r="F43" s="1">
        <v>8</v>
      </c>
      <c r="H43" s="1" t="s">
        <v>22</v>
      </c>
      <c r="I43" s="1"/>
      <c r="J43" s="5"/>
    </row>
    <row r="44" spans="1:10">
      <c r="A44" s="1" t="s">
        <v>5185</v>
      </c>
      <c r="B44" s="1" t="s">
        <v>5146</v>
      </c>
      <c r="C44" s="1" t="s">
        <v>2395</v>
      </c>
      <c r="D44" s="1" t="s">
        <v>5679</v>
      </c>
      <c r="E44" s="1" t="s">
        <v>1215</v>
      </c>
      <c r="F44" s="1">
        <v>9</v>
      </c>
      <c r="H44" s="1" t="s">
        <v>22</v>
      </c>
      <c r="I44" s="1"/>
      <c r="J44" s="5"/>
    </row>
    <row r="45" spans="1:10">
      <c r="A45" s="1" t="s">
        <v>5186</v>
      </c>
      <c r="B45" s="1" t="s">
        <v>5147</v>
      </c>
      <c r="C45" s="1" t="s">
        <v>2395</v>
      </c>
      <c r="D45" s="1" t="s">
        <v>5679</v>
      </c>
      <c r="E45" s="1" t="s">
        <v>1215</v>
      </c>
      <c r="F45" s="1">
        <v>10</v>
      </c>
      <c r="H45" s="1" t="s">
        <v>22</v>
      </c>
      <c r="I45" s="1"/>
      <c r="J45" s="5"/>
    </row>
    <row r="46" spans="1:10">
      <c r="A46" s="1" t="s">
        <v>5187</v>
      </c>
      <c r="B46" s="1" t="s">
        <v>5148</v>
      </c>
      <c r="C46" s="1" t="s">
        <v>2395</v>
      </c>
      <c r="D46" s="1" t="s">
        <v>5679</v>
      </c>
      <c r="E46" s="1" t="s">
        <v>1215</v>
      </c>
      <c r="F46" s="1">
        <v>11</v>
      </c>
      <c r="H46" s="1" t="s">
        <v>22</v>
      </c>
      <c r="I46" s="1"/>
      <c r="J46" s="5"/>
    </row>
    <row r="47" spans="1:10">
      <c r="A47" s="1" t="s">
        <v>5188</v>
      </c>
      <c r="B47" s="1" t="s">
        <v>5149</v>
      </c>
      <c r="C47" s="1" t="s">
        <v>2395</v>
      </c>
      <c r="D47" s="1" t="s">
        <v>5679</v>
      </c>
      <c r="E47" s="1" t="s">
        <v>1215</v>
      </c>
      <c r="F47" s="1">
        <v>12</v>
      </c>
      <c r="H47" s="1" t="s">
        <v>22</v>
      </c>
      <c r="I47" s="1"/>
      <c r="J47" s="5"/>
    </row>
    <row r="48" spans="1:10" ht="15.75" customHeight="1">
      <c r="A48" s="1" t="s">
        <v>5189</v>
      </c>
      <c r="B48" s="1" t="s">
        <v>5150</v>
      </c>
      <c r="C48" s="1" t="s">
        <v>2395</v>
      </c>
      <c r="D48" s="1" t="s">
        <v>5679</v>
      </c>
      <c r="E48" s="1" t="s">
        <v>1215</v>
      </c>
      <c r="F48" s="1">
        <v>13</v>
      </c>
      <c r="H48" s="1" t="s">
        <v>22</v>
      </c>
      <c r="I48" s="1"/>
      <c r="J48" s="5"/>
    </row>
    <row r="49" spans="1:10">
      <c r="A49" s="1" t="s">
        <v>4422</v>
      </c>
      <c r="B49" s="1" t="s">
        <v>5225</v>
      </c>
      <c r="C49" s="1" t="s">
        <v>2395</v>
      </c>
      <c r="D49" s="1" t="s">
        <v>5302</v>
      </c>
      <c r="H49" s="1" t="s">
        <v>22</v>
      </c>
      <c r="I49" s="1"/>
      <c r="J49" s="5"/>
    </row>
    <row r="50" spans="1:10" s="1" customFormat="1">
      <c r="A50" s="1" t="s">
        <v>7775</v>
      </c>
      <c r="B50" s="1" t="s">
        <v>5228</v>
      </c>
      <c r="C50" s="1" t="s">
        <v>2395</v>
      </c>
      <c r="D50" s="1" t="s">
        <v>5679</v>
      </c>
      <c r="E50" s="1" t="s">
        <v>2247</v>
      </c>
      <c r="F50" s="1">
        <v>12</v>
      </c>
      <c r="G50" s="1" t="s">
        <v>135</v>
      </c>
      <c r="H50" s="1" t="s">
        <v>22</v>
      </c>
      <c r="J50" s="5"/>
    </row>
    <row r="51" spans="1:10" s="1" customFormat="1">
      <c r="A51" s="1" t="s">
        <v>2188</v>
      </c>
      <c r="B51" s="1" t="s">
        <v>5229</v>
      </c>
      <c r="C51" s="1" t="s">
        <v>2395</v>
      </c>
      <c r="D51" s="1" t="s">
        <v>5679</v>
      </c>
      <c r="E51" s="1" t="s">
        <v>965</v>
      </c>
      <c r="F51" s="1">
        <v>5</v>
      </c>
      <c r="G51" s="1" t="s">
        <v>963</v>
      </c>
      <c r="H51" s="1" t="s">
        <v>22</v>
      </c>
      <c r="J51" s="5"/>
    </row>
    <row r="52" spans="1:10">
      <c r="A52" s="1" t="s">
        <v>7778</v>
      </c>
      <c r="B52" s="1" t="s">
        <v>5235</v>
      </c>
      <c r="C52" s="1" t="s">
        <v>2395</v>
      </c>
      <c r="D52" s="1" t="s">
        <v>5679</v>
      </c>
      <c r="E52" s="1" t="s">
        <v>1934</v>
      </c>
      <c r="F52" s="1">
        <v>10</v>
      </c>
      <c r="H52" s="1" t="s">
        <v>22</v>
      </c>
      <c r="I52" s="1"/>
      <c r="J52" s="5"/>
    </row>
    <row r="53" spans="1:10">
      <c r="A53" s="1" t="s">
        <v>5236</v>
      </c>
      <c r="B53" s="1" t="s">
        <v>5299</v>
      </c>
      <c r="C53" s="1" t="s">
        <v>2395</v>
      </c>
      <c r="D53" s="1" t="s">
        <v>5300</v>
      </c>
      <c r="H53" s="1" t="s">
        <v>22</v>
      </c>
      <c r="I53" s="1"/>
      <c r="J53" s="5"/>
    </row>
    <row r="54" spans="1:10">
      <c r="A54" s="1" t="s">
        <v>7780</v>
      </c>
      <c r="B54" s="1" t="s">
        <v>5305</v>
      </c>
      <c r="C54" s="1" t="s">
        <v>2395</v>
      </c>
      <c r="D54" s="1" t="s">
        <v>5679</v>
      </c>
      <c r="E54" s="1" t="s">
        <v>386</v>
      </c>
      <c r="F54" s="1">
        <v>4</v>
      </c>
      <c r="G54" s="1" t="s">
        <v>135</v>
      </c>
      <c r="H54" s="1" t="s">
        <v>22</v>
      </c>
      <c r="I54" s="1"/>
      <c r="J54" s="5"/>
    </row>
    <row r="55" spans="1:10">
      <c r="A55" s="112" t="s">
        <v>7782</v>
      </c>
      <c r="B55" s="1" t="s">
        <v>5306</v>
      </c>
      <c r="C55" s="1" t="s">
        <v>2395</v>
      </c>
      <c r="D55" s="1" t="s">
        <v>5679</v>
      </c>
      <c r="E55" s="1" t="s">
        <v>1222</v>
      </c>
      <c r="F55" s="1">
        <v>1</v>
      </c>
      <c r="G55" s="1" t="s">
        <v>135</v>
      </c>
      <c r="H55" s="1" t="s">
        <v>22</v>
      </c>
      <c r="I55" s="1"/>
      <c r="J55" s="5"/>
    </row>
    <row r="56" spans="1:10">
      <c r="A56" s="1" t="s">
        <v>7784</v>
      </c>
      <c r="B56" s="1" t="s">
        <v>5307</v>
      </c>
      <c r="C56" s="1" t="s">
        <v>2395</v>
      </c>
      <c r="D56" s="1" t="s">
        <v>5679</v>
      </c>
      <c r="E56" s="1" t="s">
        <v>1222</v>
      </c>
      <c r="F56" s="1">
        <v>1</v>
      </c>
      <c r="H56" s="1" t="s">
        <v>22</v>
      </c>
      <c r="I56" s="1"/>
      <c r="J56" s="5"/>
    </row>
    <row r="57" spans="1:10">
      <c r="A57" s="1" t="s">
        <v>7786</v>
      </c>
      <c r="B57" s="1" t="s">
        <v>5308</v>
      </c>
      <c r="C57" s="1" t="s">
        <v>2395</v>
      </c>
      <c r="D57" s="1" t="s">
        <v>5679</v>
      </c>
      <c r="E57" s="1" t="s">
        <v>1286</v>
      </c>
      <c r="F57" s="1">
        <v>2</v>
      </c>
      <c r="H57" s="1" t="s">
        <v>22</v>
      </c>
      <c r="I57" s="1"/>
      <c r="J57" s="5"/>
    </row>
    <row r="58" spans="1:10">
      <c r="A58" s="113" t="s">
        <v>7788</v>
      </c>
      <c r="B58" s="1" t="s">
        <v>5309</v>
      </c>
      <c r="C58" s="1" t="s">
        <v>2395</v>
      </c>
      <c r="D58" s="1" t="s">
        <v>5679</v>
      </c>
      <c r="E58" s="1" t="s">
        <v>965</v>
      </c>
      <c r="F58" s="1">
        <v>10</v>
      </c>
      <c r="G58" s="1" t="s">
        <v>963</v>
      </c>
      <c r="H58" s="1" t="s">
        <v>22</v>
      </c>
      <c r="I58" s="1"/>
      <c r="J58" s="5"/>
    </row>
    <row r="59" spans="1:10" s="1" customFormat="1">
      <c r="A59" s="113" t="s">
        <v>7790</v>
      </c>
      <c r="B59" s="1" t="s">
        <v>5333</v>
      </c>
      <c r="C59" s="1" t="s">
        <v>2395</v>
      </c>
      <c r="D59" s="1" t="s">
        <v>5679</v>
      </c>
      <c r="E59" s="1" t="s">
        <v>965</v>
      </c>
      <c r="F59" s="1">
        <v>6</v>
      </c>
      <c r="G59" s="1" t="s">
        <v>963</v>
      </c>
      <c r="H59" s="1" t="s">
        <v>22</v>
      </c>
      <c r="J59" s="5"/>
    </row>
    <row r="60" spans="1:10" s="1" customFormat="1">
      <c r="A60" s="1" t="s">
        <v>7792</v>
      </c>
      <c r="B60" s="1" t="s">
        <v>5334</v>
      </c>
      <c r="C60" s="1" t="s">
        <v>2395</v>
      </c>
      <c r="D60" s="1" t="s">
        <v>5679</v>
      </c>
      <c r="E60" s="1" t="s">
        <v>2247</v>
      </c>
      <c r="F60" s="1">
        <v>7</v>
      </c>
      <c r="G60" s="1" t="s">
        <v>135</v>
      </c>
      <c r="H60" s="1" t="s">
        <v>22</v>
      </c>
      <c r="J60" s="5"/>
    </row>
    <row r="61" spans="1:10" s="1" customFormat="1">
      <c r="A61" s="1" t="s">
        <v>7794</v>
      </c>
      <c r="B61" s="1" t="s">
        <v>5335</v>
      </c>
      <c r="C61" s="1" t="s">
        <v>2395</v>
      </c>
      <c r="D61" s="1" t="s">
        <v>5679</v>
      </c>
      <c r="E61" s="1" t="s">
        <v>2247</v>
      </c>
      <c r="F61" s="1">
        <v>9</v>
      </c>
      <c r="G61" s="1" t="s">
        <v>135</v>
      </c>
      <c r="H61" s="1" t="s">
        <v>22</v>
      </c>
      <c r="J61" s="5"/>
    </row>
    <row r="62" spans="1:10">
      <c r="A62" t="s">
        <v>5613</v>
      </c>
      <c r="B62" s="1" t="s">
        <v>5336</v>
      </c>
      <c r="C62" s="1" t="s">
        <v>2395</v>
      </c>
      <c r="D62" s="1" t="s">
        <v>5679</v>
      </c>
      <c r="E62" s="1" t="s">
        <v>965</v>
      </c>
      <c r="F62" s="1">
        <v>2</v>
      </c>
      <c r="H62" s="1" t="s">
        <v>22</v>
      </c>
      <c r="I62" s="1"/>
      <c r="J62" s="5"/>
    </row>
    <row r="63" spans="1:10">
      <c r="A63" t="s">
        <v>7800</v>
      </c>
      <c r="B63" s="1" t="s">
        <v>5337</v>
      </c>
      <c r="C63" s="1" t="s">
        <v>2395</v>
      </c>
      <c r="D63" s="1" t="s">
        <v>5679</v>
      </c>
      <c r="E63" s="1" t="s">
        <v>2250</v>
      </c>
      <c r="F63" s="1">
        <v>7</v>
      </c>
      <c r="H63" s="1" t="s">
        <v>22</v>
      </c>
      <c r="I63" s="1"/>
      <c r="J63" s="5"/>
    </row>
    <row r="64" spans="1:10">
      <c r="A64" t="s">
        <v>5346</v>
      </c>
      <c r="B64" s="1" t="s">
        <v>5338</v>
      </c>
      <c r="C64" s="1" t="s">
        <v>2395</v>
      </c>
      <c r="D64" s="1" t="s">
        <v>5679</v>
      </c>
      <c r="E64" s="1" t="s">
        <v>1222</v>
      </c>
      <c r="F64" s="1">
        <v>2</v>
      </c>
      <c r="H64" s="1" t="s">
        <v>22</v>
      </c>
      <c r="I64" s="1"/>
      <c r="J64" s="5"/>
    </row>
    <row r="65" spans="1:10">
      <c r="A65" t="s">
        <v>7801</v>
      </c>
      <c r="B65" s="1" t="s">
        <v>5339</v>
      </c>
      <c r="C65" s="1" t="s">
        <v>2395</v>
      </c>
      <c r="D65" s="1" t="s">
        <v>5679</v>
      </c>
      <c r="E65" s="1" t="s">
        <v>386</v>
      </c>
      <c r="F65" s="1">
        <v>24</v>
      </c>
      <c r="G65" s="1" t="s">
        <v>135</v>
      </c>
      <c r="H65" s="1" t="s">
        <v>22</v>
      </c>
      <c r="I65" s="1"/>
      <c r="J65" s="5"/>
    </row>
    <row r="66" spans="1:10">
      <c r="A66" t="s">
        <v>5347</v>
      </c>
      <c r="B66" s="1" t="s">
        <v>5408</v>
      </c>
      <c r="C66" s="1" t="s">
        <v>2395</v>
      </c>
      <c r="D66" s="1" t="s">
        <v>5679</v>
      </c>
      <c r="E66" s="1" t="s">
        <v>479</v>
      </c>
      <c r="F66" s="1">
        <v>5</v>
      </c>
      <c r="H66" s="1" t="s">
        <v>22</v>
      </c>
      <c r="I66" s="1"/>
      <c r="J66" s="5"/>
    </row>
    <row r="67" spans="1:10">
      <c r="A67" t="s">
        <v>5348</v>
      </c>
      <c r="B67" s="1" t="s">
        <v>5409</v>
      </c>
      <c r="C67" s="1" t="s">
        <v>2395</v>
      </c>
      <c r="D67" s="1" t="s">
        <v>5679</v>
      </c>
      <c r="E67" s="1" t="s">
        <v>1222</v>
      </c>
      <c r="F67" s="1">
        <v>1</v>
      </c>
      <c r="H67" s="1" t="s">
        <v>22</v>
      </c>
      <c r="I67" s="1"/>
      <c r="J67" s="5"/>
    </row>
    <row r="68" spans="1:10">
      <c r="A68" t="s">
        <v>7848</v>
      </c>
      <c r="B68" s="1" t="s">
        <v>5410</v>
      </c>
      <c r="C68" s="1" t="s">
        <v>2395</v>
      </c>
      <c r="D68" s="1" t="s">
        <v>5679</v>
      </c>
      <c r="E68" s="1" t="s">
        <v>907</v>
      </c>
      <c r="F68" s="1">
        <v>4</v>
      </c>
      <c r="G68" s="1" t="s">
        <v>135</v>
      </c>
      <c r="H68" s="1" t="s">
        <v>22</v>
      </c>
      <c r="I68" s="1"/>
      <c r="J68" s="5"/>
    </row>
    <row r="69" spans="1:10">
      <c r="A69" t="s">
        <v>5349</v>
      </c>
      <c r="B69" s="1" t="s">
        <v>5340</v>
      </c>
      <c r="C69" s="1" t="s">
        <v>2395</v>
      </c>
      <c r="D69" s="1" t="s">
        <v>5679</v>
      </c>
      <c r="E69" s="1" t="s">
        <v>1183</v>
      </c>
      <c r="F69" s="1">
        <v>1</v>
      </c>
      <c r="H69" s="1" t="s">
        <v>22</v>
      </c>
      <c r="I69" s="1"/>
      <c r="J69" s="5"/>
    </row>
    <row r="70" spans="1:10">
      <c r="A70" t="s">
        <v>5350</v>
      </c>
      <c r="B70" s="1" t="s">
        <v>5411</v>
      </c>
      <c r="C70" s="1" t="s">
        <v>2395</v>
      </c>
      <c r="D70" s="1" t="s">
        <v>5679</v>
      </c>
      <c r="E70" s="1" t="s">
        <v>907</v>
      </c>
      <c r="F70" s="1">
        <v>5</v>
      </c>
      <c r="H70" s="1" t="s">
        <v>22</v>
      </c>
      <c r="I70" s="1"/>
      <c r="J70" s="5"/>
    </row>
    <row r="71" spans="1:10" s="1" customFormat="1">
      <c r="A71" t="s">
        <v>5399</v>
      </c>
      <c r="B71" s="1" t="s">
        <v>5412</v>
      </c>
      <c r="C71" s="1" t="s">
        <v>2395</v>
      </c>
      <c r="D71" s="1" t="s">
        <v>5679</v>
      </c>
      <c r="E71" s="1" t="s">
        <v>1242</v>
      </c>
      <c r="F71" s="1">
        <v>1</v>
      </c>
      <c r="G71" s="1" t="s">
        <v>3561</v>
      </c>
      <c r="H71" s="1" t="s">
        <v>22</v>
      </c>
      <c r="J71" s="5"/>
    </row>
    <row r="72" spans="1:10">
      <c r="A72" t="s">
        <v>5351</v>
      </c>
      <c r="B72" s="1" t="s">
        <v>5413</v>
      </c>
      <c r="C72" s="1" t="s">
        <v>2395</v>
      </c>
      <c r="D72" s="1" t="s">
        <v>5679</v>
      </c>
      <c r="E72" s="1" t="s">
        <v>479</v>
      </c>
      <c r="F72" s="1">
        <v>3</v>
      </c>
      <c r="G72" s="1" t="s">
        <v>153</v>
      </c>
      <c r="H72" s="1" t="s">
        <v>22</v>
      </c>
      <c r="I72" s="1"/>
      <c r="J72" s="5"/>
    </row>
    <row r="73" spans="1:10">
      <c r="A73" t="s">
        <v>5352</v>
      </c>
      <c r="B73" s="1" t="s">
        <v>5414</v>
      </c>
      <c r="C73" s="1" t="s">
        <v>2395</v>
      </c>
      <c r="D73" s="1" t="s">
        <v>5679</v>
      </c>
      <c r="E73" s="1" t="s">
        <v>479</v>
      </c>
      <c r="F73" s="1">
        <v>3</v>
      </c>
      <c r="G73" s="1" t="s">
        <v>3565</v>
      </c>
      <c r="H73" s="1" t="s">
        <v>22</v>
      </c>
      <c r="I73" s="1"/>
      <c r="J73" s="5"/>
    </row>
    <row r="74" spans="1:10">
      <c r="A74" t="s">
        <v>5353</v>
      </c>
      <c r="B74" s="1" t="s">
        <v>5415</v>
      </c>
      <c r="C74" s="1" t="s">
        <v>2395</v>
      </c>
      <c r="D74" s="1" t="s">
        <v>5679</v>
      </c>
      <c r="E74" s="1" t="s">
        <v>479</v>
      </c>
      <c r="F74" s="1">
        <v>3</v>
      </c>
      <c r="G74" s="1" t="s">
        <v>137</v>
      </c>
      <c r="H74" s="1" t="s">
        <v>22</v>
      </c>
      <c r="I74" s="1"/>
      <c r="J74" s="5"/>
    </row>
    <row r="75" spans="1:10">
      <c r="A75" s="1" t="s">
        <v>5384</v>
      </c>
      <c r="B75" s="1" t="s">
        <v>5416</v>
      </c>
      <c r="C75" s="1" t="s">
        <v>2395</v>
      </c>
      <c r="D75" s="1" t="s">
        <v>5679</v>
      </c>
      <c r="E75" s="1" t="s">
        <v>1286</v>
      </c>
      <c r="F75" s="1">
        <v>1</v>
      </c>
      <c r="H75" s="1" t="s">
        <v>22</v>
      </c>
      <c r="I75" s="1"/>
      <c r="J75" s="5"/>
    </row>
    <row r="76" spans="1:10">
      <c r="A76" s="1" t="s">
        <v>7802</v>
      </c>
      <c r="B76" s="1" t="s">
        <v>5417</v>
      </c>
      <c r="C76" s="1" t="s">
        <v>2395</v>
      </c>
      <c r="D76" s="1" t="s">
        <v>5679</v>
      </c>
      <c r="E76" s="1" t="s">
        <v>1222</v>
      </c>
      <c r="F76" s="1">
        <v>2</v>
      </c>
      <c r="G76" s="1" t="s">
        <v>135</v>
      </c>
      <c r="H76" s="1" t="s">
        <v>22</v>
      </c>
      <c r="I76" s="1"/>
      <c r="J76" s="5"/>
    </row>
    <row r="77" spans="1:10">
      <c r="A77" s="1" t="s">
        <v>7804</v>
      </c>
      <c r="B77" s="1" t="s">
        <v>5418</v>
      </c>
      <c r="C77" s="1" t="s">
        <v>2395</v>
      </c>
      <c r="D77" s="1" t="s">
        <v>5679</v>
      </c>
      <c r="E77" s="1" t="s">
        <v>907</v>
      </c>
      <c r="F77" s="1">
        <v>6</v>
      </c>
      <c r="H77" s="1" t="s">
        <v>22</v>
      </c>
      <c r="I77" s="1"/>
      <c r="J77" s="5"/>
    </row>
    <row r="78" spans="1:10">
      <c r="A78" s="1" t="s">
        <v>7806</v>
      </c>
      <c r="B78" s="1" t="s">
        <v>5419</v>
      </c>
      <c r="C78" s="1" t="s">
        <v>2395</v>
      </c>
      <c r="D78" s="1" t="s">
        <v>5679</v>
      </c>
      <c r="E78" s="1" t="s">
        <v>907</v>
      </c>
      <c r="F78" s="1">
        <v>8</v>
      </c>
      <c r="H78" s="1" t="s">
        <v>22</v>
      </c>
      <c r="I78" s="1"/>
      <c r="J78" s="5"/>
    </row>
    <row r="79" spans="1:10">
      <c r="A79" s="1" t="s">
        <v>2089</v>
      </c>
      <c r="B79" s="1" t="s">
        <v>5341</v>
      </c>
      <c r="C79" s="1" t="s">
        <v>2395</v>
      </c>
      <c r="D79" s="1" t="s">
        <v>5679</v>
      </c>
      <c r="E79" s="1" t="s">
        <v>1361</v>
      </c>
      <c r="F79" s="1">
        <v>6</v>
      </c>
      <c r="G79" s="1" t="s">
        <v>135</v>
      </c>
      <c r="H79" s="1" t="s">
        <v>22</v>
      </c>
      <c r="I79" s="1"/>
      <c r="J79" s="5"/>
    </row>
    <row r="80" spans="1:10">
      <c r="A80" s="1" t="s">
        <v>2095</v>
      </c>
      <c r="B80" s="1" t="s">
        <v>5342</v>
      </c>
      <c r="C80" s="1" t="s">
        <v>2395</v>
      </c>
      <c r="D80" s="1" t="s">
        <v>5679</v>
      </c>
      <c r="E80" s="1" t="s">
        <v>769</v>
      </c>
      <c r="F80" s="1">
        <v>5</v>
      </c>
      <c r="H80" s="1" t="s">
        <v>22</v>
      </c>
      <c r="I80" s="1"/>
      <c r="J80" s="5"/>
    </row>
    <row r="81" spans="1:10">
      <c r="A81" s="1" t="s">
        <v>2141</v>
      </c>
      <c r="B81" s="1" t="s">
        <v>5420</v>
      </c>
      <c r="C81" s="1" t="s">
        <v>2395</v>
      </c>
      <c r="D81" s="1" t="s">
        <v>5679</v>
      </c>
      <c r="E81" s="1" t="s">
        <v>2045</v>
      </c>
      <c r="F81" s="1">
        <v>2</v>
      </c>
      <c r="H81" s="1" t="s">
        <v>22</v>
      </c>
      <c r="I81" s="1"/>
      <c r="J81" s="5"/>
    </row>
    <row r="82" spans="1:10">
      <c r="A82" s="1" t="s">
        <v>2140</v>
      </c>
      <c r="B82" s="1" t="s">
        <v>5421</v>
      </c>
      <c r="C82" s="1" t="s">
        <v>2395</v>
      </c>
      <c r="D82" s="1" t="s">
        <v>5679</v>
      </c>
      <c r="E82" s="1" t="s">
        <v>2045</v>
      </c>
      <c r="F82" s="1">
        <v>1</v>
      </c>
      <c r="H82" s="1" t="s">
        <v>22</v>
      </c>
      <c r="I82" s="1"/>
      <c r="J82" s="5"/>
    </row>
    <row r="83" spans="1:10">
      <c r="A83" s="1" t="s">
        <v>7811</v>
      </c>
      <c r="B83" s="1" t="s">
        <v>5422</v>
      </c>
      <c r="C83" s="1" t="s">
        <v>2395</v>
      </c>
      <c r="D83" s="1" t="s">
        <v>5679</v>
      </c>
      <c r="E83" s="1" t="s">
        <v>479</v>
      </c>
      <c r="F83" s="1">
        <v>5</v>
      </c>
      <c r="G83" s="1" t="s">
        <v>2239</v>
      </c>
      <c r="H83" s="1" t="s">
        <v>22</v>
      </c>
      <c r="I83" s="1"/>
      <c r="J83" s="5"/>
    </row>
    <row r="84" spans="1:10">
      <c r="A84" s="1" t="s">
        <v>2142</v>
      </c>
      <c r="B84" s="1" t="s">
        <v>5423</v>
      </c>
      <c r="C84" s="1" t="s">
        <v>2395</v>
      </c>
      <c r="D84" s="1" t="s">
        <v>5679</v>
      </c>
      <c r="E84" s="1" t="s">
        <v>2045</v>
      </c>
      <c r="F84" s="1">
        <v>3</v>
      </c>
      <c r="H84" s="1" t="s">
        <v>22</v>
      </c>
      <c r="I84" s="1"/>
      <c r="J84" s="5"/>
    </row>
    <row r="85" spans="1:10">
      <c r="A85" s="1" t="s">
        <v>7814</v>
      </c>
      <c r="B85" s="1" t="s">
        <v>5343</v>
      </c>
      <c r="C85" s="1" t="s">
        <v>2395</v>
      </c>
      <c r="D85" s="1" t="s">
        <v>5679</v>
      </c>
      <c r="E85" s="1" t="s">
        <v>386</v>
      </c>
      <c r="F85" s="1">
        <v>22</v>
      </c>
      <c r="G85" s="1" t="s">
        <v>135</v>
      </c>
      <c r="H85" s="1" t="s">
        <v>22</v>
      </c>
      <c r="I85" s="1"/>
      <c r="J85" s="5"/>
    </row>
    <row r="86" spans="1:10">
      <c r="A86" s="1" t="s">
        <v>2105</v>
      </c>
      <c r="B86" s="1" t="s">
        <v>5424</v>
      </c>
      <c r="C86" s="1" t="s">
        <v>2395</v>
      </c>
      <c r="D86" s="1" t="s">
        <v>5679</v>
      </c>
      <c r="E86" s="1" t="s">
        <v>386</v>
      </c>
      <c r="F86" s="1">
        <v>21</v>
      </c>
      <c r="G86" s="1" t="s">
        <v>135</v>
      </c>
      <c r="H86" s="1" t="s">
        <v>22</v>
      </c>
      <c r="I86" s="1"/>
      <c r="J86" s="5"/>
    </row>
    <row r="87" spans="1:10">
      <c r="A87" s="1" t="s">
        <v>1175</v>
      </c>
      <c r="B87" s="1" t="s">
        <v>5344</v>
      </c>
      <c r="C87" s="1" t="s">
        <v>2395</v>
      </c>
      <c r="D87" s="1" t="s">
        <v>5679</v>
      </c>
      <c r="E87" s="1" t="s">
        <v>1242</v>
      </c>
      <c r="F87" s="1">
        <v>1</v>
      </c>
      <c r="G87" s="1" t="s">
        <v>3561</v>
      </c>
      <c r="H87" s="1" t="s">
        <v>22</v>
      </c>
      <c r="I87" s="1"/>
      <c r="J87" s="5"/>
    </row>
    <row r="88" spans="1:10">
      <c r="A88" s="1" t="s">
        <v>7817</v>
      </c>
      <c r="B88" s="1" t="s">
        <v>5425</v>
      </c>
      <c r="C88" s="1" t="s">
        <v>2395</v>
      </c>
      <c r="D88" s="1" t="s">
        <v>5679</v>
      </c>
      <c r="E88" s="1" t="s">
        <v>386</v>
      </c>
      <c r="F88" s="1">
        <v>20</v>
      </c>
      <c r="G88" s="1" t="s">
        <v>815</v>
      </c>
      <c r="H88" s="1" t="s">
        <v>22</v>
      </c>
      <c r="I88" s="1"/>
      <c r="J88" s="5"/>
    </row>
    <row r="89" spans="1:10">
      <c r="A89" s="1" t="s">
        <v>3548</v>
      </c>
      <c r="B89" s="1" t="s">
        <v>5345</v>
      </c>
      <c r="C89" s="1" t="s">
        <v>2395</v>
      </c>
      <c r="D89" s="1" t="s">
        <v>5679</v>
      </c>
      <c r="E89" s="1" t="s">
        <v>386</v>
      </c>
      <c r="F89" s="1">
        <v>19</v>
      </c>
      <c r="G89" s="1" t="s">
        <v>135</v>
      </c>
      <c r="H89" s="1" t="s">
        <v>22</v>
      </c>
      <c r="I89" s="1"/>
      <c r="J89" s="5"/>
    </row>
    <row r="90" spans="1:10">
      <c r="A90" s="1" t="s">
        <v>2075</v>
      </c>
      <c r="B90" s="1" t="s">
        <v>5426</v>
      </c>
      <c r="C90" s="1" t="s">
        <v>2395</v>
      </c>
      <c r="D90" s="1" t="s">
        <v>5679</v>
      </c>
      <c r="E90" s="1" t="s">
        <v>907</v>
      </c>
      <c r="F90" s="1">
        <v>2</v>
      </c>
      <c r="H90" s="1" t="s">
        <v>22</v>
      </c>
      <c r="I90" s="1"/>
      <c r="J90" s="5"/>
    </row>
    <row r="91" spans="1:10">
      <c r="A91" s="1" t="s">
        <v>7821</v>
      </c>
      <c r="B91" s="1" t="s">
        <v>5427</v>
      </c>
      <c r="C91" s="1" t="s">
        <v>2395</v>
      </c>
      <c r="D91" s="1" t="s">
        <v>5679</v>
      </c>
      <c r="E91" s="1" t="s">
        <v>907</v>
      </c>
      <c r="F91" s="1">
        <v>5</v>
      </c>
      <c r="G91" s="1" t="s">
        <v>135</v>
      </c>
      <c r="H91" s="1" t="s">
        <v>22</v>
      </c>
      <c r="I91" s="1"/>
      <c r="J91" s="5"/>
    </row>
    <row r="92" spans="1:10">
      <c r="A92" s="1" t="s">
        <v>7823</v>
      </c>
      <c r="B92" s="1" t="s">
        <v>5428</v>
      </c>
      <c r="C92" s="1" t="s">
        <v>2395</v>
      </c>
      <c r="D92" s="1" t="s">
        <v>5679</v>
      </c>
      <c r="E92" s="1" t="s">
        <v>907</v>
      </c>
      <c r="F92" s="1">
        <v>3</v>
      </c>
      <c r="H92" s="1" t="s">
        <v>22</v>
      </c>
      <c r="I92" s="1"/>
      <c r="J92" s="5"/>
    </row>
    <row r="93" spans="1:10">
      <c r="A93" s="1" t="s">
        <v>1171</v>
      </c>
      <c r="B93" s="1" t="s">
        <v>5429</v>
      </c>
      <c r="C93" s="1" t="s">
        <v>2395</v>
      </c>
      <c r="D93" s="1" t="s">
        <v>5679</v>
      </c>
      <c r="E93" s="1" t="s">
        <v>1222</v>
      </c>
      <c r="F93" s="1">
        <v>1</v>
      </c>
      <c r="G93" s="1" t="s">
        <v>135</v>
      </c>
      <c r="H93" s="1" t="s">
        <v>22</v>
      </c>
      <c r="I93" s="1"/>
      <c r="J93" s="5"/>
    </row>
    <row r="94" spans="1:10">
      <c r="A94" s="1" t="s">
        <v>7826</v>
      </c>
      <c r="B94" s="1" t="s">
        <v>5369</v>
      </c>
      <c r="C94" s="1" t="s">
        <v>2395</v>
      </c>
      <c r="D94" s="1" t="s">
        <v>5679</v>
      </c>
      <c r="E94" s="1" t="s">
        <v>386</v>
      </c>
      <c r="F94" s="1">
        <v>6</v>
      </c>
      <c r="H94" s="1" t="s">
        <v>22</v>
      </c>
      <c r="I94" s="1"/>
      <c r="J94" s="5"/>
    </row>
    <row r="95" spans="1:10">
      <c r="A95" s="1" t="s">
        <v>7828</v>
      </c>
      <c r="B95" s="1" t="s">
        <v>5370</v>
      </c>
      <c r="C95" s="1" t="s">
        <v>2395</v>
      </c>
      <c r="D95" s="1" t="s">
        <v>5679</v>
      </c>
      <c r="E95" s="1" t="s">
        <v>1183</v>
      </c>
      <c r="F95" s="1">
        <v>7</v>
      </c>
      <c r="H95" s="1" t="s">
        <v>22</v>
      </c>
      <c r="I95" s="1"/>
      <c r="J95" s="5"/>
    </row>
    <row r="96" spans="1:10">
      <c r="A96" s="1" t="s">
        <v>5398</v>
      </c>
      <c r="B96" s="1" t="s">
        <v>5371</v>
      </c>
      <c r="C96" s="1" t="s">
        <v>2395</v>
      </c>
      <c r="D96" s="1" t="s">
        <v>5679</v>
      </c>
      <c r="E96" s="1" t="s">
        <v>2247</v>
      </c>
      <c r="F96" s="1">
        <v>11</v>
      </c>
      <c r="H96" s="1" t="s">
        <v>22</v>
      </c>
      <c r="I96" s="1"/>
      <c r="J96" s="5"/>
    </row>
    <row r="97" spans="1:10">
      <c r="A97" s="1" t="s">
        <v>5400</v>
      </c>
      <c r="B97" s="1" t="s">
        <v>5385</v>
      </c>
      <c r="C97" s="1" t="s">
        <v>2395</v>
      </c>
      <c r="D97" s="1" t="s">
        <v>5679</v>
      </c>
      <c r="E97" s="1" t="s">
        <v>769</v>
      </c>
      <c r="F97" s="1">
        <v>4</v>
      </c>
      <c r="H97" s="1" t="s">
        <v>22</v>
      </c>
      <c r="I97" s="1"/>
      <c r="J97" s="5"/>
    </row>
    <row r="98" spans="1:10">
      <c r="A98" s="1" t="s">
        <v>5402</v>
      </c>
      <c r="B98" s="1" t="s">
        <v>5386</v>
      </c>
      <c r="C98" s="1" t="s">
        <v>2395</v>
      </c>
      <c r="D98" s="1" t="s">
        <v>5679</v>
      </c>
      <c r="E98" s="1" t="s">
        <v>1286</v>
      </c>
      <c r="F98" s="1">
        <v>4</v>
      </c>
      <c r="H98" s="1" t="s">
        <v>22</v>
      </c>
      <c r="I98" s="1"/>
      <c r="J98" s="5"/>
    </row>
    <row r="99" spans="1:10">
      <c r="A99" s="1" t="s">
        <v>5492</v>
      </c>
      <c r="B99" s="1" t="s">
        <v>5387</v>
      </c>
      <c r="C99" s="1" t="s">
        <v>2395</v>
      </c>
      <c r="D99" s="1" t="s">
        <v>5679</v>
      </c>
      <c r="E99" s="1" t="s">
        <v>907</v>
      </c>
      <c r="F99" s="1">
        <v>9</v>
      </c>
      <c r="H99" s="1" t="s">
        <v>22</v>
      </c>
      <c r="I99" s="1"/>
      <c r="J99" s="5"/>
    </row>
    <row r="100" spans="1:10">
      <c r="A100" s="1" t="s">
        <v>5404</v>
      </c>
      <c r="B100" s="1" t="s">
        <v>5388</v>
      </c>
      <c r="C100" s="1" t="s">
        <v>2395</v>
      </c>
      <c r="D100" s="1" t="s">
        <v>5679</v>
      </c>
      <c r="E100" s="1" t="s">
        <v>1183</v>
      </c>
      <c r="F100" s="1">
        <v>9</v>
      </c>
      <c r="H100" s="1" t="s">
        <v>22</v>
      </c>
      <c r="I100" s="1"/>
      <c r="J100" s="5"/>
    </row>
    <row r="101" spans="1:10">
      <c r="A101" s="1" t="s">
        <v>5405</v>
      </c>
      <c r="B101" s="1" t="s">
        <v>5389</v>
      </c>
      <c r="C101" s="1" t="s">
        <v>2395</v>
      </c>
      <c r="D101" s="1" t="s">
        <v>5679</v>
      </c>
      <c r="E101" s="1" t="s">
        <v>907</v>
      </c>
      <c r="F101" s="1">
        <v>7</v>
      </c>
      <c r="H101" s="1" t="s">
        <v>22</v>
      </c>
      <c r="I101" s="1"/>
      <c r="J101" s="5"/>
    </row>
    <row r="102" spans="1:10">
      <c r="A102" s="1" t="s">
        <v>5406</v>
      </c>
      <c r="B102" s="1" t="s">
        <v>5390</v>
      </c>
      <c r="C102" s="1" t="s">
        <v>2395</v>
      </c>
      <c r="D102" s="1" t="s">
        <v>5679</v>
      </c>
      <c r="E102" s="1" t="s">
        <v>386</v>
      </c>
      <c r="F102" s="1">
        <v>8</v>
      </c>
      <c r="G102" s="1" t="s">
        <v>135</v>
      </c>
      <c r="H102" s="1" t="s">
        <v>22</v>
      </c>
      <c r="I102" s="1"/>
      <c r="J102" s="5"/>
    </row>
    <row r="103" spans="1:10">
      <c r="A103" s="1" t="s">
        <v>5407</v>
      </c>
      <c r="B103" s="1" t="s">
        <v>5391</v>
      </c>
      <c r="C103" s="1" t="s">
        <v>2395</v>
      </c>
      <c r="D103" s="1" t="s">
        <v>5679</v>
      </c>
      <c r="E103" s="1" t="s">
        <v>1242</v>
      </c>
      <c r="F103" s="1">
        <v>5</v>
      </c>
      <c r="G103" s="1" t="s">
        <v>3561</v>
      </c>
      <c r="H103" s="1" t="s">
        <v>22</v>
      </c>
      <c r="I103" s="1"/>
      <c r="J103" s="5"/>
    </row>
    <row r="104" spans="1:10">
      <c r="A104" s="1" t="s">
        <v>7831</v>
      </c>
      <c r="B104" s="1" t="s">
        <v>5392</v>
      </c>
      <c r="C104" s="1" t="s">
        <v>2395</v>
      </c>
      <c r="D104" s="1" t="s">
        <v>5679</v>
      </c>
      <c r="E104" s="1" t="s">
        <v>479</v>
      </c>
      <c r="F104" s="1">
        <v>2</v>
      </c>
      <c r="G104" s="1" t="s">
        <v>137</v>
      </c>
      <c r="H104" s="1" t="s">
        <v>22</v>
      </c>
      <c r="I104" s="1"/>
      <c r="J104" s="5"/>
    </row>
    <row r="105" spans="1:10">
      <c r="A105" s="1" t="s">
        <v>7833</v>
      </c>
      <c r="B105" s="1" t="s">
        <v>5393</v>
      </c>
      <c r="C105" s="1" t="s">
        <v>2395</v>
      </c>
      <c r="D105" s="1" t="s">
        <v>5679</v>
      </c>
      <c r="E105" s="1" t="s">
        <v>479</v>
      </c>
      <c r="F105" s="1">
        <v>2</v>
      </c>
      <c r="G105" s="1" t="s">
        <v>153</v>
      </c>
      <c r="H105" s="1" t="s">
        <v>22</v>
      </c>
      <c r="I105" s="1"/>
      <c r="J105" s="5"/>
    </row>
    <row r="106" spans="1:10">
      <c r="A106" s="1" t="s">
        <v>7835</v>
      </c>
      <c r="B106" s="1" t="s">
        <v>5394</v>
      </c>
      <c r="C106" s="1" t="s">
        <v>2395</v>
      </c>
      <c r="D106" s="1" t="s">
        <v>5679</v>
      </c>
      <c r="E106" s="1" t="s">
        <v>479</v>
      </c>
      <c r="F106" s="1">
        <v>2</v>
      </c>
      <c r="G106" s="1" t="s">
        <v>3565</v>
      </c>
      <c r="H106" s="1" t="s">
        <v>22</v>
      </c>
      <c r="I106" s="1"/>
      <c r="J106" s="5"/>
    </row>
    <row r="107" spans="1:10">
      <c r="A107" s="1" t="s">
        <v>7837</v>
      </c>
      <c r="B107" s="1" t="s">
        <v>5395</v>
      </c>
      <c r="C107" s="1" t="s">
        <v>2395</v>
      </c>
      <c r="D107" s="1" t="s">
        <v>5679</v>
      </c>
      <c r="E107" s="1" t="s">
        <v>1361</v>
      </c>
      <c r="F107" s="1">
        <v>4</v>
      </c>
      <c r="G107" s="1" t="s">
        <v>684</v>
      </c>
      <c r="H107" s="1" t="s">
        <v>22</v>
      </c>
      <c r="I107" s="1"/>
      <c r="J107" s="5"/>
    </row>
    <row r="108" spans="1:10">
      <c r="A108" s="1" t="s">
        <v>7839</v>
      </c>
      <c r="B108" s="1" t="s">
        <v>5396</v>
      </c>
      <c r="C108" s="1" t="s">
        <v>2395</v>
      </c>
      <c r="D108" s="1" t="s">
        <v>5679</v>
      </c>
      <c r="E108" s="1" t="s">
        <v>1361</v>
      </c>
      <c r="F108" s="1">
        <v>10</v>
      </c>
      <c r="G108" s="1" t="s">
        <v>758</v>
      </c>
      <c r="H108" s="1" t="s">
        <v>22</v>
      </c>
      <c r="I108" s="1"/>
      <c r="J108" s="5"/>
    </row>
    <row r="109" spans="1:10">
      <c r="A109" s="1" t="s">
        <v>2096</v>
      </c>
      <c r="B109" s="1" t="s">
        <v>5397</v>
      </c>
      <c r="C109" s="1" t="s">
        <v>2395</v>
      </c>
      <c r="D109" s="1" t="s">
        <v>5679</v>
      </c>
      <c r="E109" s="1" t="s">
        <v>769</v>
      </c>
      <c r="F109" s="1">
        <v>6</v>
      </c>
      <c r="H109" s="1" t="s">
        <v>22</v>
      </c>
      <c r="I109" s="1"/>
      <c r="J109" s="5"/>
    </row>
    <row r="110" spans="1:10">
      <c r="A110" t="s">
        <v>7842</v>
      </c>
      <c r="B110" s="1" t="s">
        <v>5523</v>
      </c>
      <c r="C110" s="1" t="s">
        <v>2395</v>
      </c>
      <c r="D110" s="1" t="s">
        <v>5679</v>
      </c>
      <c r="E110" s="1" t="s">
        <v>479</v>
      </c>
      <c r="F110" s="1">
        <v>18</v>
      </c>
      <c r="H110" t="s">
        <v>22</v>
      </c>
      <c r="J110" s="5"/>
    </row>
    <row r="111" spans="1:10">
      <c r="A111" t="s">
        <v>5562</v>
      </c>
      <c r="B111" s="1" t="s">
        <v>5566</v>
      </c>
      <c r="C111" s="1" t="s">
        <v>2395</v>
      </c>
      <c r="D111" s="1" t="s">
        <v>5679</v>
      </c>
      <c r="E111" s="1" t="s">
        <v>769</v>
      </c>
      <c r="F111" s="1">
        <v>8</v>
      </c>
      <c r="H111" s="1" t="s">
        <v>22</v>
      </c>
    </row>
    <row r="112" spans="1:10">
      <c r="A112" t="s">
        <v>5655</v>
      </c>
      <c r="B112" s="1" t="s">
        <v>5657</v>
      </c>
      <c r="C112" s="1" t="s">
        <v>2395</v>
      </c>
      <c r="D112" s="1" t="s">
        <v>5679</v>
      </c>
      <c r="E112" s="1" t="s">
        <v>479</v>
      </c>
      <c r="F112" s="1">
        <v>20</v>
      </c>
      <c r="H112" s="1" t="s">
        <v>22</v>
      </c>
    </row>
    <row r="113" spans="1:9">
      <c r="A113" t="s">
        <v>7846</v>
      </c>
      <c r="B113" s="1" t="s">
        <v>5671</v>
      </c>
      <c r="C113" s="1" t="s">
        <v>2395</v>
      </c>
      <c r="D113" s="1" t="s">
        <v>5679</v>
      </c>
      <c r="E113" s="1" t="s">
        <v>1202</v>
      </c>
      <c r="F113" s="1">
        <v>2</v>
      </c>
      <c r="H113" s="1" t="s">
        <v>22</v>
      </c>
    </row>
    <row r="114" spans="1:9">
      <c r="A114" s="1" t="s">
        <v>5681</v>
      </c>
      <c r="B114" s="1" t="s">
        <v>5682</v>
      </c>
      <c r="C114" s="1" t="s">
        <v>2395</v>
      </c>
      <c r="D114" s="1" t="s">
        <v>5679</v>
      </c>
      <c r="E114" s="1" t="s">
        <v>965</v>
      </c>
      <c r="F114" s="1">
        <v>2</v>
      </c>
      <c r="H114" s="1" t="s">
        <v>22</v>
      </c>
      <c r="I114" s="1"/>
    </row>
    <row r="115" spans="1:9">
      <c r="A115" s="1" t="s">
        <v>5683</v>
      </c>
      <c r="B115" s="1" t="s">
        <v>5684</v>
      </c>
      <c r="C115" s="1" t="s">
        <v>2395</v>
      </c>
      <c r="D115" s="1" t="s">
        <v>5679</v>
      </c>
      <c r="E115" s="1" t="s">
        <v>965</v>
      </c>
      <c r="F115" s="1">
        <v>2</v>
      </c>
      <c r="H115" s="1" t="s">
        <v>22</v>
      </c>
      <c r="I115" s="1"/>
    </row>
    <row r="116" spans="1:9">
      <c r="A116" s="1" t="s">
        <v>5685</v>
      </c>
      <c r="B116" s="1" t="s">
        <v>5686</v>
      </c>
      <c r="C116" s="1" t="s">
        <v>2395</v>
      </c>
      <c r="D116" s="1" t="s">
        <v>5679</v>
      </c>
      <c r="E116" s="1" t="s">
        <v>1286</v>
      </c>
      <c r="F116" s="1">
        <v>1</v>
      </c>
      <c r="H116" s="1" t="s">
        <v>22</v>
      </c>
      <c r="I116" s="1"/>
    </row>
    <row r="117" spans="1:9">
      <c r="A117" s="1" t="s">
        <v>5687</v>
      </c>
      <c r="B117" s="1" t="s">
        <v>5688</v>
      </c>
      <c r="C117" s="1" t="s">
        <v>2395</v>
      </c>
      <c r="D117" s="1" t="s">
        <v>5679</v>
      </c>
      <c r="E117" s="1" t="s">
        <v>1286</v>
      </c>
      <c r="F117" s="1">
        <v>1</v>
      </c>
      <c r="H117" s="1" t="s">
        <v>22</v>
      </c>
      <c r="I117" s="1"/>
    </row>
    <row r="118" spans="1:9">
      <c r="A118" s="1" t="s">
        <v>4306</v>
      </c>
      <c r="B118" s="1" t="s">
        <v>5689</v>
      </c>
      <c r="C118" s="1" t="s">
        <v>2395</v>
      </c>
      <c r="D118" s="1" t="s">
        <v>5679</v>
      </c>
      <c r="E118" s="1" t="s">
        <v>1215</v>
      </c>
      <c r="F118" s="1">
        <v>2</v>
      </c>
      <c r="H118" s="1" t="s">
        <v>22</v>
      </c>
      <c r="I118" s="1"/>
    </row>
    <row r="119" spans="1:9">
      <c r="A119" s="123" t="s">
        <v>4307</v>
      </c>
      <c r="B119" s="1" t="s">
        <v>5690</v>
      </c>
      <c r="C119" s="1" t="s">
        <v>2395</v>
      </c>
      <c r="D119" s="1" t="s">
        <v>5679</v>
      </c>
      <c r="E119" s="1" t="s">
        <v>1215</v>
      </c>
      <c r="F119" s="1">
        <v>1</v>
      </c>
      <c r="H119" s="1" t="s">
        <v>22</v>
      </c>
      <c r="I119" s="1"/>
    </row>
    <row r="120" spans="1:9">
      <c r="A120" s="123" t="s">
        <v>4308</v>
      </c>
      <c r="B120" s="1" t="s">
        <v>5691</v>
      </c>
      <c r="C120" s="1" t="s">
        <v>2395</v>
      </c>
      <c r="D120" s="1" t="s">
        <v>5679</v>
      </c>
      <c r="E120" s="1" t="s">
        <v>1215</v>
      </c>
      <c r="F120" s="1">
        <v>3</v>
      </c>
      <c r="H120" s="1" t="s">
        <v>22</v>
      </c>
      <c r="I120" s="1"/>
    </row>
    <row r="121" spans="1:9">
      <c r="A121" s="124" t="s">
        <v>4309</v>
      </c>
      <c r="B121" s="1" t="s">
        <v>5692</v>
      </c>
      <c r="C121" s="1" t="s">
        <v>2395</v>
      </c>
      <c r="D121" s="1" t="s">
        <v>5679</v>
      </c>
      <c r="E121" s="1" t="s">
        <v>1215</v>
      </c>
      <c r="F121" s="1">
        <v>1</v>
      </c>
      <c r="H121" s="1" t="s">
        <v>22</v>
      </c>
      <c r="I121" s="1"/>
    </row>
    <row r="122" spans="1:9">
      <c r="A122" s="124" t="s">
        <v>4310</v>
      </c>
      <c r="B122" s="1" t="s">
        <v>5693</v>
      </c>
      <c r="C122" s="1" t="s">
        <v>2395</v>
      </c>
      <c r="D122" s="1" t="s">
        <v>5679</v>
      </c>
      <c r="E122" s="1" t="s">
        <v>1215</v>
      </c>
      <c r="F122" s="1">
        <v>4</v>
      </c>
      <c r="H122" s="1" t="s">
        <v>22</v>
      </c>
      <c r="I122" s="1"/>
    </row>
    <row r="123" spans="1:9">
      <c r="A123" s="124" t="s">
        <v>4311</v>
      </c>
      <c r="B123" s="1" t="s">
        <v>5694</v>
      </c>
      <c r="C123" s="1" t="s">
        <v>2395</v>
      </c>
      <c r="D123" s="1" t="s">
        <v>5679</v>
      </c>
      <c r="E123" s="1" t="s">
        <v>1215</v>
      </c>
      <c r="F123" s="1">
        <v>5</v>
      </c>
      <c r="H123" s="1" t="s">
        <v>22</v>
      </c>
      <c r="I123" s="1"/>
    </row>
    <row r="124" spans="1:9">
      <c r="A124" s="124" t="s">
        <v>4312</v>
      </c>
      <c r="B124" s="1" t="s">
        <v>5695</v>
      </c>
      <c r="C124" s="1" t="s">
        <v>2395</v>
      </c>
      <c r="D124" s="1" t="s">
        <v>5679</v>
      </c>
      <c r="E124" s="1" t="s">
        <v>1215</v>
      </c>
      <c r="F124" s="1">
        <v>6</v>
      </c>
      <c r="H124" s="1" t="s">
        <v>22</v>
      </c>
      <c r="I124" s="1"/>
    </row>
    <row r="125" spans="1:9">
      <c r="A125" s="124" t="s">
        <v>53</v>
      </c>
      <c r="B125" s="1" t="s">
        <v>5696</v>
      </c>
      <c r="C125" s="1" t="s">
        <v>2395</v>
      </c>
      <c r="D125" s="1" t="s">
        <v>5679</v>
      </c>
      <c r="E125" s="1" t="s">
        <v>1215</v>
      </c>
      <c r="F125" s="1">
        <v>1</v>
      </c>
      <c r="H125" s="1" t="s">
        <v>22</v>
      </c>
      <c r="I125" s="1"/>
    </row>
    <row r="126" spans="1:9">
      <c r="A126" s="124" t="s">
        <v>4316</v>
      </c>
      <c r="B126" s="1" t="s">
        <v>5697</v>
      </c>
      <c r="C126" s="1" t="s">
        <v>2395</v>
      </c>
      <c r="D126" s="1" t="s">
        <v>5679</v>
      </c>
      <c r="E126" s="1" t="s">
        <v>1215</v>
      </c>
      <c r="F126" s="1">
        <v>7</v>
      </c>
      <c r="H126" s="1" t="s">
        <v>22</v>
      </c>
      <c r="I126" s="1"/>
    </row>
    <row r="127" spans="1:9">
      <c r="A127" s="124" t="s">
        <v>4318</v>
      </c>
      <c r="B127" s="1" t="s">
        <v>5698</v>
      </c>
      <c r="C127" s="1" t="s">
        <v>2395</v>
      </c>
      <c r="D127" s="1" t="s">
        <v>5679</v>
      </c>
      <c r="E127" s="1" t="s">
        <v>1215</v>
      </c>
      <c r="F127" s="1">
        <v>8</v>
      </c>
      <c r="H127" s="1" t="s">
        <v>22</v>
      </c>
      <c r="I127" s="1"/>
    </row>
    <row r="128" spans="1:9">
      <c r="A128" s="124" t="s">
        <v>4319</v>
      </c>
      <c r="B128" s="1" t="s">
        <v>5699</v>
      </c>
      <c r="C128" s="1" t="s">
        <v>2395</v>
      </c>
      <c r="D128" s="1" t="s">
        <v>5679</v>
      </c>
      <c r="E128" s="1" t="s">
        <v>1215</v>
      </c>
      <c r="F128" s="1">
        <v>9</v>
      </c>
      <c r="H128" s="1" t="s">
        <v>22</v>
      </c>
      <c r="I128" s="1"/>
    </row>
    <row r="129" spans="1:10">
      <c r="A129" s="124" t="s">
        <v>4320</v>
      </c>
      <c r="B129" s="1" t="s">
        <v>5700</v>
      </c>
      <c r="C129" s="1" t="s">
        <v>2395</v>
      </c>
      <c r="D129" s="1" t="s">
        <v>5679</v>
      </c>
      <c r="E129" s="1" t="s">
        <v>1215</v>
      </c>
      <c r="F129" s="1">
        <v>10</v>
      </c>
      <c r="H129" s="1" t="s">
        <v>22</v>
      </c>
      <c r="I129" s="1"/>
    </row>
    <row r="130" spans="1:10">
      <c r="A130" s="124" t="s">
        <v>4321</v>
      </c>
      <c r="B130" s="1" t="s">
        <v>5701</v>
      </c>
      <c r="C130" s="1" t="s">
        <v>2395</v>
      </c>
      <c r="D130" s="1" t="s">
        <v>5679</v>
      </c>
      <c r="E130" s="1" t="s">
        <v>1215</v>
      </c>
      <c r="F130" s="1">
        <v>10</v>
      </c>
      <c r="H130" s="1" t="s">
        <v>22</v>
      </c>
      <c r="I130" s="1"/>
    </row>
    <row r="131" spans="1:10">
      <c r="A131" s="124" t="s">
        <v>4322</v>
      </c>
      <c r="B131" s="1" t="s">
        <v>5702</v>
      </c>
      <c r="C131" s="1" t="s">
        <v>2395</v>
      </c>
      <c r="D131" s="1" t="s">
        <v>5679</v>
      </c>
      <c r="E131" s="1" t="s">
        <v>1215</v>
      </c>
      <c r="F131" s="1">
        <v>10</v>
      </c>
      <c r="H131" s="1" t="s">
        <v>22</v>
      </c>
      <c r="I131" s="1"/>
    </row>
    <row r="132" spans="1:10">
      <c r="A132" s="124" t="s">
        <v>4323</v>
      </c>
      <c r="B132" s="1" t="s">
        <v>5703</v>
      </c>
      <c r="C132" s="1" t="s">
        <v>2395</v>
      </c>
      <c r="D132" s="1" t="s">
        <v>5679</v>
      </c>
      <c r="E132" s="1" t="s">
        <v>1215</v>
      </c>
      <c r="F132" s="1">
        <v>10</v>
      </c>
      <c r="H132" s="1" t="s">
        <v>22</v>
      </c>
      <c r="I132" s="1"/>
    </row>
    <row r="133" spans="1:10">
      <c r="A133" s="124" t="s">
        <v>4324</v>
      </c>
      <c r="B133" s="1" t="s">
        <v>5704</v>
      </c>
      <c r="C133" s="1" t="s">
        <v>2395</v>
      </c>
      <c r="D133" s="1" t="s">
        <v>5679</v>
      </c>
      <c r="E133" s="1" t="s">
        <v>1215</v>
      </c>
      <c r="F133" s="1">
        <v>10</v>
      </c>
      <c r="H133" s="1" t="s">
        <v>22</v>
      </c>
      <c r="I133" s="1"/>
    </row>
    <row r="134" spans="1:10">
      <c r="A134" s="124" t="s">
        <v>4325</v>
      </c>
      <c r="B134" s="1" t="s">
        <v>5705</v>
      </c>
      <c r="C134" s="1" t="s">
        <v>2395</v>
      </c>
      <c r="D134" s="1" t="s">
        <v>5679</v>
      </c>
      <c r="E134" s="1" t="s">
        <v>1215</v>
      </c>
      <c r="F134" s="1">
        <v>10</v>
      </c>
      <c r="H134" s="1" t="s">
        <v>22</v>
      </c>
      <c r="I134" s="1"/>
    </row>
    <row r="135" spans="1:10">
      <c r="A135" s="124" t="s">
        <v>4326</v>
      </c>
      <c r="B135" s="1" t="s">
        <v>5706</v>
      </c>
      <c r="C135" s="1" t="s">
        <v>2395</v>
      </c>
      <c r="D135" s="1" t="s">
        <v>5679</v>
      </c>
      <c r="E135" s="1" t="s">
        <v>1215</v>
      </c>
      <c r="F135" s="1">
        <v>10</v>
      </c>
      <c r="H135" s="1" t="s">
        <v>22</v>
      </c>
      <c r="I135" s="1"/>
    </row>
    <row r="136" spans="1:10">
      <c r="A136" s="124" t="s">
        <v>4313</v>
      </c>
      <c r="B136" s="1" t="s">
        <v>5707</v>
      </c>
      <c r="C136" s="1" t="s">
        <v>2395</v>
      </c>
      <c r="D136" s="1" t="s">
        <v>5679</v>
      </c>
      <c r="E136" s="1" t="s">
        <v>1215</v>
      </c>
      <c r="F136" s="1">
        <v>11</v>
      </c>
      <c r="H136" s="1" t="s">
        <v>22</v>
      </c>
      <c r="I136" s="1"/>
    </row>
    <row r="137" spans="1:10">
      <c r="A137" s="124" t="s">
        <v>4315</v>
      </c>
      <c r="B137" s="1" t="s">
        <v>5708</v>
      </c>
      <c r="C137" s="1" t="s">
        <v>2395</v>
      </c>
      <c r="D137" s="1" t="s">
        <v>5679</v>
      </c>
      <c r="E137" s="1" t="s">
        <v>1215</v>
      </c>
      <c r="F137" s="1">
        <v>12</v>
      </c>
      <c r="H137" s="1" t="s">
        <v>22</v>
      </c>
      <c r="I137" s="1"/>
    </row>
    <row r="138" spans="1:10">
      <c r="A138" s="123" t="s">
        <v>4327</v>
      </c>
      <c r="B138" s="1" t="s">
        <v>5709</v>
      </c>
      <c r="C138" s="1" t="s">
        <v>2395</v>
      </c>
      <c r="D138" s="1" t="s">
        <v>5679</v>
      </c>
      <c r="E138" s="1" t="s">
        <v>1215</v>
      </c>
      <c r="F138" s="1">
        <v>1</v>
      </c>
      <c r="H138" s="1" t="s">
        <v>22</v>
      </c>
      <c r="I138" s="1"/>
    </row>
    <row r="139" spans="1:10">
      <c r="A139" s="123" t="s">
        <v>4328</v>
      </c>
      <c r="B139" s="1" t="s">
        <v>5710</v>
      </c>
      <c r="C139" s="1" t="s">
        <v>2395</v>
      </c>
      <c r="D139" s="1" t="s">
        <v>5679</v>
      </c>
      <c r="E139" s="1" t="s">
        <v>1215</v>
      </c>
      <c r="F139" s="1">
        <v>1</v>
      </c>
      <c r="H139" s="1" t="s">
        <v>22</v>
      </c>
      <c r="I139" s="1"/>
    </row>
    <row r="140" spans="1:10">
      <c r="A140" s="123" t="s">
        <v>4329</v>
      </c>
      <c r="B140" s="1" t="s">
        <v>5711</v>
      </c>
      <c r="C140" s="1" t="s">
        <v>2395</v>
      </c>
      <c r="D140" s="1" t="s">
        <v>5679</v>
      </c>
      <c r="E140" s="1" t="s">
        <v>1215</v>
      </c>
      <c r="F140" s="1">
        <v>13</v>
      </c>
      <c r="H140" s="1" t="s">
        <v>22</v>
      </c>
      <c r="I140" s="1"/>
    </row>
    <row r="141" spans="1:10">
      <c r="A141" s="123" t="s">
        <v>4330</v>
      </c>
      <c r="B141" s="1" t="s">
        <v>5712</v>
      </c>
      <c r="C141" s="1" t="s">
        <v>2395</v>
      </c>
      <c r="D141" s="1" t="s">
        <v>5679</v>
      </c>
      <c r="E141" s="1" t="s">
        <v>1215</v>
      </c>
      <c r="F141" s="1">
        <v>1</v>
      </c>
      <c r="H141" s="1" t="s">
        <v>22</v>
      </c>
      <c r="I141" s="1"/>
    </row>
    <row r="142" spans="1:10" s="1" customFormat="1">
      <c r="A142" s="1" t="s">
        <v>2190</v>
      </c>
      <c r="B142" s="1" t="s">
        <v>5771</v>
      </c>
      <c r="C142" s="1" t="s">
        <v>2395</v>
      </c>
      <c r="D142" s="1" t="s">
        <v>5679</v>
      </c>
      <c r="E142" s="1" t="s">
        <v>1183</v>
      </c>
      <c r="F142" s="1">
        <v>1</v>
      </c>
      <c r="H142" s="1" t="s">
        <v>22</v>
      </c>
      <c r="J142" s="5"/>
    </row>
    <row r="143" spans="1:10">
      <c r="A143" s="123" t="s">
        <v>7855</v>
      </c>
      <c r="B143" t="s">
        <v>7728</v>
      </c>
      <c r="C143" s="1" t="s">
        <v>2395</v>
      </c>
      <c r="D143" s="1" t="s">
        <v>5679</v>
      </c>
      <c r="E143" s="1" t="s">
        <v>1312</v>
      </c>
      <c r="F143" s="1">
        <v>1</v>
      </c>
      <c r="H143" s="1" t="s">
        <v>22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N1334"/>
  <sheetViews>
    <sheetView workbookViewId="0">
      <pane ySplit="1" topLeftCell="A1330" activePane="bottomLeft" state="frozen"/>
      <selection pane="bottomLeft" activeCell="E1344" sqref="E1344"/>
    </sheetView>
  </sheetViews>
  <sheetFormatPr defaultColWidth="9.140625" defaultRowHeight="15"/>
  <cols>
    <col min="1" max="1" width="117.28515625" style="1" customWidth="1"/>
    <col min="2" max="2" width="7.5703125" style="1" customWidth="1"/>
    <col min="3" max="3" width="7" style="1" bestFit="1" customWidth="1"/>
    <col min="4" max="4" width="35.7109375" style="1" customWidth="1"/>
    <col min="5" max="5" width="7.85546875" style="1" bestFit="1" customWidth="1"/>
    <col min="6" max="6" width="9.42578125" style="1" bestFit="1" customWidth="1"/>
    <col min="7" max="7" width="9.42578125" style="1" customWidth="1"/>
    <col min="8" max="8" width="11.28515625" style="1" bestFit="1" customWidth="1"/>
    <col min="9" max="9" width="9.140625" style="1"/>
    <col min="10" max="10" width="11" style="1" bestFit="1" customWidth="1"/>
    <col min="11" max="16384" width="9.140625" style="1"/>
  </cols>
  <sheetData>
    <row r="1" spans="1:14">
      <c r="A1" s="2" t="s">
        <v>7</v>
      </c>
      <c r="B1" s="2" t="s">
        <v>8</v>
      </c>
      <c r="C1" s="2" t="s">
        <v>9</v>
      </c>
      <c r="D1" s="2" t="s">
        <v>10</v>
      </c>
      <c r="E1" s="2" t="s">
        <v>4874</v>
      </c>
      <c r="F1" s="2" t="s">
        <v>12</v>
      </c>
      <c r="G1" s="2" t="s">
        <v>5680</v>
      </c>
      <c r="H1" s="2" t="s">
        <v>11</v>
      </c>
      <c r="I1" s="2" t="s">
        <v>29</v>
      </c>
      <c r="J1" s="3" t="s">
        <v>12</v>
      </c>
      <c r="K1" s="2" t="s">
        <v>8</v>
      </c>
      <c r="L1" s="2" t="s">
        <v>13</v>
      </c>
      <c r="M1" s="2" t="s">
        <v>14</v>
      </c>
      <c r="N1" s="2" t="s">
        <v>9</v>
      </c>
    </row>
    <row r="2" spans="1:14">
      <c r="A2" s="1" t="s">
        <v>4007</v>
      </c>
      <c r="B2" s="1" t="s">
        <v>3245</v>
      </c>
      <c r="C2" s="1" t="s">
        <v>2399</v>
      </c>
      <c r="D2" s="1" t="s">
        <v>3196</v>
      </c>
      <c r="H2" s="1" t="s">
        <v>22</v>
      </c>
      <c r="J2" s="5"/>
    </row>
    <row r="3" spans="1:14">
      <c r="A3" s="1" t="s">
        <v>4008</v>
      </c>
      <c r="B3" s="1" t="s">
        <v>3246</v>
      </c>
      <c r="C3" s="1" t="s">
        <v>2399</v>
      </c>
      <c r="D3" s="1" t="s">
        <v>3196</v>
      </c>
      <c r="H3" s="1" t="s">
        <v>22</v>
      </c>
      <c r="J3" s="5"/>
    </row>
    <row r="4" spans="1:14">
      <c r="A4" s="1" t="s">
        <v>4009</v>
      </c>
      <c r="B4" s="1" t="s">
        <v>3247</v>
      </c>
      <c r="C4" s="1" t="s">
        <v>2399</v>
      </c>
      <c r="D4" s="1" t="s">
        <v>3196</v>
      </c>
      <c r="H4" s="1" t="s">
        <v>22</v>
      </c>
      <c r="J4" s="5"/>
    </row>
    <row r="5" spans="1:14">
      <c r="A5" s="1" t="s">
        <v>4010</v>
      </c>
      <c r="B5" s="1" t="s">
        <v>3248</v>
      </c>
      <c r="C5" s="1" t="s">
        <v>2399</v>
      </c>
      <c r="D5" s="1" t="s">
        <v>3196</v>
      </c>
      <c r="H5" s="1" t="s">
        <v>22</v>
      </c>
      <c r="J5" s="5"/>
    </row>
    <row r="6" spans="1:14">
      <c r="A6" s="1" t="s">
        <v>4795</v>
      </c>
      <c r="B6" s="1" t="s">
        <v>3249</v>
      </c>
      <c r="C6" s="1" t="s">
        <v>2399</v>
      </c>
      <c r="D6" s="1" t="s">
        <v>3196</v>
      </c>
      <c r="H6" s="1" t="s">
        <v>22</v>
      </c>
      <c r="J6" s="5"/>
    </row>
    <row r="7" spans="1:14">
      <c r="A7" s="1" t="s">
        <v>4794</v>
      </c>
      <c r="B7" s="1" t="s">
        <v>3250</v>
      </c>
      <c r="C7" s="1" t="s">
        <v>2399</v>
      </c>
      <c r="D7" s="1" t="s">
        <v>3196</v>
      </c>
      <c r="H7" s="1" t="s">
        <v>22</v>
      </c>
      <c r="J7" s="5"/>
    </row>
    <row r="8" spans="1:14">
      <c r="A8" s="1" t="s">
        <v>4037</v>
      </c>
      <c r="B8" s="19" t="s">
        <v>3251</v>
      </c>
      <c r="C8" s="19" t="s">
        <v>2399</v>
      </c>
      <c r="D8" s="19" t="s">
        <v>3197</v>
      </c>
      <c r="E8" s="19"/>
      <c r="F8" s="19"/>
      <c r="G8" s="19"/>
      <c r="H8" s="19" t="s">
        <v>22</v>
      </c>
      <c r="J8" s="5"/>
    </row>
    <row r="9" spans="1:14">
      <c r="A9" s="1" t="s">
        <v>4038</v>
      </c>
      <c r="B9" s="1" t="s">
        <v>3252</v>
      </c>
      <c r="C9" s="1" t="s">
        <v>2399</v>
      </c>
      <c r="D9" s="1" t="s">
        <v>3197</v>
      </c>
      <c r="H9" s="1" t="s">
        <v>22</v>
      </c>
      <c r="J9" s="5"/>
    </row>
    <row r="10" spans="1:14">
      <c r="A10" s="1" t="s">
        <v>4039</v>
      </c>
      <c r="B10" s="1" t="s">
        <v>3253</v>
      </c>
      <c r="C10" s="1" t="s">
        <v>2399</v>
      </c>
      <c r="D10" s="1" t="s">
        <v>3197</v>
      </c>
      <c r="H10" s="1" t="s">
        <v>22</v>
      </c>
    </row>
    <row r="11" spans="1:14">
      <c r="A11" s="1" t="s">
        <v>4029</v>
      </c>
      <c r="B11" s="1" t="s">
        <v>3254</v>
      </c>
      <c r="C11" s="1" t="s">
        <v>2399</v>
      </c>
      <c r="D11" s="1" t="s">
        <v>3198</v>
      </c>
      <c r="H11" s="1" t="s">
        <v>22</v>
      </c>
    </row>
    <row r="12" spans="1:14">
      <c r="A12" s="1" t="s">
        <v>4453</v>
      </c>
      <c r="B12" s="1" t="s">
        <v>3255</v>
      </c>
      <c r="C12" s="1" t="s">
        <v>2399</v>
      </c>
      <c r="D12" s="1" t="s">
        <v>3198</v>
      </c>
      <c r="H12" s="1" t="s">
        <v>22</v>
      </c>
    </row>
    <row r="13" spans="1:14">
      <c r="A13" s="1" t="s">
        <v>4454</v>
      </c>
      <c r="B13" s="1" t="s">
        <v>3256</v>
      </c>
      <c r="C13" s="1" t="s">
        <v>2399</v>
      </c>
      <c r="D13" s="1" t="s">
        <v>3198</v>
      </c>
      <c r="H13" s="1" t="s">
        <v>22</v>
      </c>
    </row>
    <row r="14" spans="1:14">
      <c r="A14" s="1" t="s">
        <v>4455</v>
      </c>
      <c r="B14" s="1" t="s">
        <v>3257</v>
      </c>
      <c r="C14" s="1" t="s">
        <v>2399</v>
      </c>
      <c r="D14" s="1" t="s">
        <v>3198</v>
      </c>
      <c r="H14" s="1" t="s">
        <v>22</v>
      </c>
    </row>
    <row r="15" spans="1:14">
      <c r="A15" s="1" t="s">
        <v>4456</v>
      </c>
      <c r="B15" s="1" t="s">
        <v>3258</v>
      </c>
      <c r="C15" s="1" t="s">
        <v>2399</v>
      </c>
      <c r="D15" s="1" t="s">
        <v>3198</v>
      </c>
      <c r="H15" s="1" t="s">
        <v>22</v>
      </c>
    </row>
    <row r="16" spans="1:14">
      <c r="A16" s="1" t="s">
        <v>4457</v>
      </c>
      <c r="B16" s="1" t="s">
        <v>3259</v>
      </c>
      <c r="C16" s="1" t="s">
        <v>2399</v>
      </c>
      <c r="D16" s="1" t="s">
        <v>3198</v>
      </c>
      <c r="H16" s="1" t="s">
        <v>22</v>
      </c>
    </row>
    <row r="17" spans="1:8">
      <c r="A17" s="1" t="s">
        <v>4458</v>
      </c>
      <c r="B17" s="1" t="s">
        <v>3260</v>
      </c>
      <c r="C17" s="1" t="s">
        <v>2399</v>
      </c>
      <c r="D17" s="1" t="s">
        <v>3198</v>
      </c>
      <c r="H17" s="1" t="s">
        <v>22</v>
      </c>
    </row>
    <row r="18" spans="1:8">
      <c r="A18" s="1" t="s">
        <v>4459</v>
      </c>
      <c r="B18" s="1" t="s">
        <v>3261</v>
      </c>
      <c r="C18" s="1" t="s">
        <v>2399</v>
      </c>
      <c r="D18" s="1" t="s">
        <v>3198</v>
      </c>
      <c r="H18" s="1" t="s">
        <v>22</v>
      </c>
    </row>
    <row r="19" spans="1:8">
      <c r="A19" s="1" t="s">
        <v>4460</v>
      </c>
      <c r="B19" s="1" t="s">
        <v>3262</v>
      </c>
      <c r="C19" s="1" t="s">
        <v>2399</v>
      </c>
      <c r="D19" s="1" t="s">
        <v>3198</v>
      </c>
      <c r="H19" s="1" t="s">
        <v>22</v>
      </c>
    </row>
    <row r="20" spans="1:8">
      <c r="A20" s="1" t="s">
        <v>4461</v>
      </c>
      <c r="B20" s="1" t="s">
        <v>3263</v>
      </c>
      <c r="C20" s="1" t="s">
        <v>2399</v>
      </c>
      <c r="D20" s="1" t="s">
        <v>3198</v>
      </c>
      <c r="H20" s="1" t="s">
        <v>22</v>
      </c>
    </row>
    <row r="21" spans="1:8">
      <c r="A21" s="1" t="s">
        <v>4462</v>
      </c>
      <c r="B21" s="1" t="s">
        <v>3264</v>
      </c>
      <c r="C21" s="1" t="s">
        <v>2399</v>
      </c>
      <c r="D21" s="1" t="s">
        <v>3198</v>
      </c>
      <c r="H21" s="1" t="s">
        <v>22</v>
      </c>
    </row>
    <row r="22" spans="1:8">
      <c r="A22" s="1" t="s">
        <v>4030</v>
      </c>
      <c r="B22" s="1" t="s">
        <v>3265</v>
      </c>
      <c r="C22" s="1" t="s">
        <v>2399</v>
      </c>
      <c r="D22" s="1" t="s">
        <v>3198</v>
      </c>
      <c r="H22" s="1" t="s">
        <v>22</v>
      </c>
    </row>
    <row r="23" spans="1:8">
      <c r="A23" s="1" t="s">
        <v>4078</v>
      </c>
      <c r="B23" s="1" t="s">
        <v>3266</v>
      </c>
      <c r="C23" s="1" t="s">
        <v>2399</v>
      </c>
      <c r="D23" s="1" t="s">
        <v>3198</v>
      </c>
      <c r="H23" s="1" t="s">
        <v>22</v>
      </c>
    </row>
    <row r="24" spans="1:8">
      <c r="A24" s="1" t="s">
        <v>4079</v>
      </c>
      <c r="B24" s="1" t="s">
        <v>3267</v>
      </c>
      <c r="C24" s="1" t="s">
        <v>2399</v>
      </c>
      <c r="D24" s="1" t="s">
        <v>3198</v>
      </c>
      <c r="H24" s="1" t="s">
        <v>22</v>
      </c>
    </row>
    <row r="25" spans="1:8">
      <c r="A25" s="1" t="s">
        <v>4080</v>
      </c>
      <c r="B25" s="1" t="s">
        <v>3268</v>
      </c>
      <c r="C25" s="1" t="s">
        <v>2399</v>
      </c>
      <c r="D25" s="1" t="s">
        <v>3198</v>
      </c>
      <c r="H25" s="1" t="s">
        <v>22</v>
      </c>
    </row>
    <row r="26" spans="1:8">
      <c r="A26" s="1" t="s">
        <v>4081</v>
      </c>
      <c r="B26" s="1" t="s">
        <v>3269</v>
      </c>
      <c r="C26" s="1" t="s">
        <v>2399</v>
      </c>
      <c r="D26" s="1" t="s">
        <v>3198</v>
      </c>
      <c r="H26" s="1" t="s">
        <v>22</v>
      </c>
    </row>
    <row r="27" spans="1:8">
      <c r="A27" s="1" t="s">
        <v>4082</v>
      </c>
      <c r="B27" s="1" t="s">
        <v>3270</v>
      </c>
      <c r="C27" s="1" t="s">
        <v>2399</v>
      </c>
      <c r="D27" s="1" t="s">
        <v>3198</v>
      </c>
      <c r="H27" s="1" t="s">
        <v>22</v>
      </c>
    </row>
    <row r="28" spans="1:8">
      <c r="A28" s="1" t="s">
        <v>4083</v>
      </c>
      <c r="B28" s="1" t="s">
        <v>3271</v>
      </c>
      <c r="C28" s="1" t="s">
        <v>2399</v>
      </c>
      <c r="D28" s="1" t="s">
        <v>3198</v>
      </c>
      <c r="H28" s="1" t="s">
        <v>22</v>
      </c>
    </row>
    <row r="29" spans="1:8">
      <c r="A29" s="1" t="s">
        <v>4084</v>
      </c>
      <c r="B29" s="1" t="s">
        <v>3272</v>
      </c>
      <c r="C29" s="1" t="s">
        <v>2399</v>
      </c>
      <c r="D29" s="1" t="s">
        <v>3198</v>
      </c>
      <c r="H29" s="1" t="s">
        <v>22</v>
      </c>
    </row>
    <row r="30" spans="1:8">
      <c r="A30" s="1" t="s">
        <v>4085</v>
      </c>
      <c r="B30" s="1" t="s">
        <v>3273</v>
      </c>
      <c r="C30" s="1" t="s">
        <v>2399</v>
      </c>
      <c r="D30" s="1" t="s">
        <v>3198</v>
      </c>
      <c r="H30" s="1" t="s">
        <v>22</v>
      </c>
    </row>
    <row r="31" spans="1:8">
      <c r="A31" s="1" t="s">
        <v>4086</v>
      </c>
      <c r="B31" s="1" t="s">
        <v>3274</v>
      </c>
      <c r="C31" s="1" t="s">
        <v>2399</v>
      </c>
      <c r="D31" s="1" t="s">
        <v>3198</v>
      </c>
      <c r="H31" s="1" t="s">
        <v>22</v>
      </c>
    </row>
    <row r="32" spans="1:8">
      <c r="A32" s="1" t="s">
        <v>4810</v>
      </c>
      <c r="B32" s="1" t="s">
        <v>3275</v>
      </c>
      <c r="C32" s="1" t="s">
        <v>2399</v>
      </c>
      <c r="D32" s="1" t="s">
        <v>3198</v>
      </c>
      <c r="H32" s="1" t="s">
        <v>22</v>
      </c>
    </row>
    <row r="33" spans="1:8">
      <c r="A33" s="1" t="s">
        <v>4811</v>
      </c>
      <c r="B33" s="1" t="s">
        <v>3276</v>
      </c>
      <c r="C33" s="1" t="s">
        <v>2399</v>
      </c>
      <c r="D33" s="1" t="s">
        <v>3198</v>
      </c>
      <c r="H33" s="1" t="s">
        <v>22</v>
      </c>
    </row>
    <row r="34" spans="1:8">
      <c r="A34" s="1" t="s">
        <v>4031</v>
      </c>
      <c r="B34" s="1" t="s">
        <v>3277</v>
      </c>
      <c r="C34" s="1" t="s">
        <v>2399</v>
      </c>
      <c r="D34" s="1" t="s">
        <v>3198</v>
      </c>
      <c r="H34" s="1" t="s">
        <v>22</v>
      </c>
    </row>
    <row r="35" spans="1:8">
      <c r="A35" s="1" t="s">
        <v>3666</v>
      </c>
      <c r="B35" s="1" t="s">
        <v>2410</v>
      </c>
      <c r="C35" s="1" t="s">
        <v>2399</v>
      </c>
      <c r="D35" s="1" t="s">
        <v>2876</v>
      </c>
      <c r="H35" s="1" t="s">
        <v>22</v>
      </c>
    </row>
    <row r="36" spans="1:8">
      <c r="A36" s="1" t="s">
        <v>3667</v>
      </c>
      <c r="B36" s="1" t="s">
        <v>2411</v>
      </c>
      <c r="C36" s="1" t="s">
        <v>2399</v>
      </c>
      <c r="D36" s="1" t="s">
        <v>2876</v>
      </c>
      <c r="H36" s="1" t="s">
        <v>22</v>
      </c>
    </row>
    <row r="37" spans="1:8">
      <c r="A37" s="1" t="s">
        <v>3668</v>
      </c>
      <c r="B37" s="1" t="s">
        <v>2412</v>
      </c>
      <c r="C37" s="1" t="s">
        <v>2399</v>
      </c>
      <c r="D37" s="1" t="s">
        <v>2876</v>
      </c>
      <c r="H37" s="1" t="s">
        <v>22</v>
      </c>
    </row>
    <row r="38" spans="1:8">
      <c r="A38" s="1" t="s">
        <v>3669</v>
      </c>
      <c r="B38" s="1" t="s">
        <v>2413</v>
      </c>
      <c r="C38" s="1" t="s">
        <v>2399</v>
      </c>
      <c r="D38" s="1" t="s">
        <v>2876</v>
      </c>
      <c r="H38" s="1" t="s">
        <v>22</v>
      </c>
    </row>
    <row r="39" spans="1:8">
      <c r="A39" s="1" t="s">
        <v>3763</v>
      </c>
      <c r="B39" s="1" t="s">
        <v>2414</v>
      </c>
      <c r="C39" s="1" t="s">
        <v>2399</v>
      </c>
      <c r="D39" s="1" t="s">
        <v>2876</v>
      </c>
      <c r="H39" s="1" t="s">
        <v>22</v>
      </c>
    </row>
    <row r="40" spans="1:8">
      <c r="A40" s="1" t="s">
        <v>3764</v>
      </c>
      <c r="B40" s="1" t="s">
        <v>2415</v>
      </c>
      <c r="C40" s="1" t="s">
        <v>2399</v>
      </c>
      <c r="D40" s="1" t="s">
        <v>2876</v>
      </c>
      <c r="H40" s="1" t="s">
        <v>22</v>
      </c>
    </row>
    <row r="41" spans="1:8">
      <c r="A41" s="1" t="s">
        <v>3765</v>
      </c>
      <c r="B41" s="1" t="s">
        <v>2416</v>
      </c>
      <c r="C41" s="1" t="s">
        <v>2399</v>
      </c>
      <c r="D41" s="1" t="s">
        <v>2876</v>
      </c>
      <c r="H41" s="1" t="s">
        <v>22</v>
      </c>
    </row>
    <row r="42" spans="1:8">
      <c r="A42" s="1" t="s">
        <v>3766</v>
      </c>
      <c r="B42" s="1" t="s">
        <v>2417</v>
      </c>
      <c r="C42" s="1" t="s">
        <v>2399</v>
      </c>
      <c r="D42" s="1" t="s">
        <v>2876</v>
      </c>
      <c r="H42" s="1" t="s">
        <v>22</v>
      </c>
    </row>
    <row r="43" spans="1:8">
      <c r="A43" s="1" t="s">
        <v>3796</v>
      </c>
      <c r="B43" s="1" t="s">
        <v>2418</v>
      </c>
      <c r="C43" s="1" t="s">
        <v>2399</v>
      </c>
      <c r="D43" s="1" t="s">
        <v>2876</v>
      </c>
      <c r="H43" s="1" t="s">
        <v>22</v>
      </c>
    </row>
    <row r="44" spans="1:8">
      <c r="A44" s="1" t="s">
        <v>3797</v>
      </c>
      <c r="B44" s="1" t="s">
        <v>2419</v>
      </c>
      <c r="C44" s="1" t="s">
        <v>2399</v>
      </c>
      <c r="D44" s="1" t="s">
        <v>2876</v>
      </c>
      <c r="H44" s="1" t="s">
        <v>22</v>
      </c>
    </row>
    <row r="45" spans="1:8">
      <c r="A45" s="1" t="s">
        <v>3729</v>
      </c>
      <c r="B45" s="1" t="s">
        <v>2420</v>
      </c>
      <c r="C45" s="1" t="s">
        <v>2399</v>
      </c>
      <c r="D45" s="1" t="s">
        <v>2876</v>
      </c>
      <c r="H45" s="1" t="s">
        <v>22</v>
      </c>
    </row>
    <row r="46" spans="1:8">
      <c r="A46" s="1" t="s">
        <v>3670</v>
      </c>
      <c r="B46" s="1" t="s">
        <v>2421</v>
      </c>
      <c r="C46" s="1" t="s">
        <v>2399</v>
      </c>
      <c r="D46" s="1" t="s">
        <v>2876</v>
      </c>
      <c r="H46" s="1" t="s">
        <v>22</v>
      </c>
    </row>
    <row r="47" spans="1:8">
      <c r="A47" s="1" t="s">
        <v>3671</v>
      </c>
      <c r="B47" s="1" t="s">
        <v>2422</v>
      </c>
      <c r="C47" s="1" t="s">
        <v>2399</v>
      </c>
      <c r="D47" s="1" t="s">
        <v>2876</v>
      </c>
      <c r="H47" s="1" t="s">
        <v>22</v>
      </c>
    </row>
    <row r="48" spans="1:8">
      <c r="A48" s="1" t="s">
        <v>3672</v>
      </c>
      <c r="B48" s="1" t="s">
        <v>2423</v>
      </c>
      <c r="C48" s="1" t="s">
        <v>2399</v>
      </c>
      <c r="D48" s="1" t="s">
        <v>2876</v>
      </c>
      <c r="H48" s="1" t="s">
        <v>22</v>
      </c>
    </row>
    <row r="49" spans="1:8">
      <c r="A49" s="1" t="s">
        <v>3673</v>
      </c>
      <c r="B49" s="1" t="s">
        <v>2424</v>
      </c>
      <c r="C49" s="1" t="s">
        <v>2399</v>
      </c>
      <c r="D49" s="1" t="s">
        <v>2876</v>
      </c>
      <c r="H49" s="1" t="s">
        <v>22</v>
      </c>
    </row>
    <row r="50" spans="1:8">
      <c r="A50" s="1" t="s">
        <v>3674</v>
      </c>
      <c r="B50" s="1" t="s">
        <v>2425</v>
      </c>
      <c r="C50" s="1" t="s">
        <v>2399</v>
      </c>
      <c r="D50" s="1" t="s">
        <v>2876</v>
      </c>
      <c r="H50" s="1" t="s">
        <v>22</v>
      </c>
    </row>
    <row r="51" spans="1:8">
      <c r="A51" s="1" t="s">
        <v>3675</v>
      </c>
      <c r="B51" s="1" t="s">
        <v>2426</v>
      </c>
      <c r="C51" s="1" t="s">
        <v>2399</v>
      </c>
      <c r="D51" s="1" t="s">
        <v>2876</v>
      </c>
      <c r="H51" s="1" t="s">
        <v>22</v>
      </c>
    </row>
    <row r="52" spans="1:8">
      <c r="A52" s="1" t="s">
        <v>3676</v>
      </c>
      <c r="B52" s="1" t="s">
        <v>2427</v>
      </c>
      <c r="C52" s="1" t="s">
        <v>2399</v>
      </c>
      <c r="D52" s="1" t="s">
        <v>2876</v>
      </c>
      <c r="H52" s="1" t="s">
        <v>22</v>
      </c>
    </row>
    <row r="53" spans="1:8">
      <c r="A53" s="1" t="s">
        <v>3677</v>
      </c>
      <c r="B53" s="1" t="s">
        <v>2428</v>
      </c>
      <c r="C53" s="1" t="s">
        <v>2399</v>
      </c>
      <c r="D53" s="1" t="s">
        <v>2876</v>
      </c>
      <c r="H53" s="1" t="s">
        <v>22</v>
      </c>
    </row>
    <row r="54" spans="1:8">
      <c r="A54" s="1" t="s">
        <v>3678</v>
      </c>
      <c r="B54" s="1" t="s">
        <v>2429</v>
      </c>
      <c r="C54" s="1" t="s">
        <v>2399</v>
      </c>
      <c r="D54" s="1" t="s">
        <v>2876</v>
      </c>
      <c r="H54" s="1" t="s">
        <v>22</v>
      </c>
    </row>
    <row r="55" spans="1:8">
      <c r="A55" s="1" t="s">
        <v>3679</v>
      </c>
      <c r="B55" s="1" t="s">
        <v>2430</v>
      </c>
      <c r="C55" s="1" t="s">
        <v>2399</v>
      </c>
      <c r="D55" s="1" t="s">
        <v>2876</v>
      </c>
      <c r="H55" s="1" t="s">
        <v>22</v>
      </c>
    </row>
    <row r="56" spans="1:8">
      <c r="A56" s="1" t="s">
        <v>3680</v>
      </c>
      <c r="B56" s="1" t="s">
        <v>2431</v>
      </c>
      <c r="C56" s="1" t="s">
        <v>2399</v>
      </c>
      <c r="D56" s="1" t="s">
        <v>2876</v>
      </c>
      <c r="H56" s="1" t="s">
        <v>22</v>
      </c>
    </row>
    <row r="57" spans="1:8">
      <c r="A57" s="1" t="s">
        <v>3735</v>
      </c>
      <c r="B57" s="1" t="s">
        <v>2432</v>
      </c>
      <c r="C57" s="1" t="s">
        <v>2399</v>
      </c>
      <c r="D57" s="1" t="s">
        <v>2876</v>
      </c>
      <c r="H57" s="1" t="s">
        <v>22</v>
      </c>
    </row>
    <row r="58" spans="1:8">
      <c r="A58" s="1" t="s">
        <v>3736</v>
      </c>
      <c r="B58" s="1" t="s">
        <v>2433</v>
      </c>
      <c r="C58" s="1" t="s">
        <v>2399</v>
      </c>
      <c r="D58" s="1" t="s">
        <v>2876</v>
      </c>
      <c r="H58" s="1" t="s">
        <v>22</v>
      </c>
    </row>
    <row r="59" spans="1:8">
      <c r="A59" s="1" t="s">
        <v>3681</v>
      </c>
      <c r="B59" s="1" t="s">
        <v>2434</v>
      </c>
      <c r="C59" s="1" t="s">
        <v>2399</v>
      </c>
      <c r="D59" s="1" t="s">
        <v>2876</v>
      </c>
      <c r="H59" s="1" t="s">
        <v>22</v>
      </c>
    </row>
    <row r="60" spans="1:8">
      <c r="A60" s="1" t="s">
        <v>3737</v>
      </c>
      <c r="B60" s="1" t="s">
        <v>2435</v>
      </c>
      <c r="C60" s="1" t="s">
        <v>2399</v>
      </c>
      <c r="D60" s="1" t="s">
        <v>2876</v>
      </c>
      <c r="H60" s="1" t="s">
        <v>22</v>
      </c>
    </row>
    <row r="61" spans="1:8">
      <c r="A61" s="1" t="s">
        <v>3738</v>
      </c>
      <c r="B61" s="1" t="s">
        <v>2436</v>
      </c>
      <c r="C61" s="1" t="s">
        <v>2399</v>
      </c>
      <c r="D61" s="1" t="s">
        <v>2876</v>
      </c>
      <c r="H61" s="1" t="s">
        <v>22</v>
      </c>
    </row>
    <row r="62" spans="1:8">
      <c r="A62" s="1" t="s">
        <v>3682</v>
      </c>
      <c r="B62" s="1" t="s">
        <v>2437</v>
      </c>
      <c r="C62" s="1" t="s">
        <v>2399</v>
      </c>
      <c r="D62" s="1" t="s">
        <v>2876</v>
      </c>
      <c r="H62" s="1" t="s">
        <v>22</v>
      </c>
    </row>
    <row r="63" spans="1:8">
      <c r="A63" s="1" t="s">
        <v>3683</v>
      </c>
      <c r="B63" s="1" t="s">
        <v>2438</v>
      </c>
      <c r="C63" s="1" t="s">
        <v>2399</v>
      </c>
      <c r="D63" s="1" t="s">
        <v>2876</v>
      </c>
      <c r="H63" s="1" t="s">
        <v>22</v>
      </c>
    </row>
    <row r="64" spans="1:8">
      <c r="A64" s="1" t="s">
        <v>3684</v>
      </c>
      <c r="B64" s="1" t="s">
        <v>2439</v>
      </c>
      <c r="C64" s="1" t="s">
        <v>2399</v>
      </c>
      <c r="D64" s="1" t="s">
        <v>2876</v>
      </c>
      <c r="H64" s="1" t="s">
        <v>22</v>
      </c>
    </row>
    <row r="65" spans="1:8">
      <c r="A65" s="1" t="s">
        <v>3685</v>
      </c>
      <c r="B65" s="1" t="s">
        <v>2440</v>
      </c>
      <c r="C65" s="1" t="s">
        <v>2399</v>
      </c>
      <c r="D65" s="1" t="s">
        <v>2876</v>
      </c>
      <c r="H65" s="1" t="s">
        <v>22</v>
      </c>
    </row>
    <row r="66" spans="1:8">
      <c r="A66" s="1" t="s">
        <v>3686</v>
      </c>
      <c r="B66" s="1" t="s">
        <v>2441</v>
      </c>
      <c r="C66" s="1" t="s">
        <v>2399</v>
      </c>
      <c r="D66" s="1" t="s">
        <v>2876</v>
      </c>
      <c r="H66" s="1" t="s">
        <v>22</v>
      </c>
    </row>
    <row r="67" spans="1:8">
      <c r="A67" s="1" t="s">
        <v>3687</v>
      </c>
      <c r="B67" s="1" t="s">
        <v>2442</v>
      </c>
      <c r="C67" s="1" t="s">
        <v>2399</v>
      </c>
      <c r="D67" s="1" t="s">
        <v>2876</v>
      </c>
      <c r="H67" s="1" t="s">
        <v>22</v>
      </c>
    </row>
    <row r="68" spans="1:8">
      <c r="A68" s="1" t="s">
        <v>3688</v>
      </c>
      <c r="B68" s="1" t="s">
        <v>2443</v>
      </c>
      <c r="C68" s="1" t="s">
        <v>2399</v>
      </c>
      <c r="D68" s="1" t="s">
        <v>2876</v>
      </c>
      <c r="H68" s="1" t="s">
        <v>22</v>
      </c>
    </row>
    <row r="69" spans="1:8">
      <c r="A69" s="1" t="s">
        <v>3689</v>
      </c>
      <c r="B69" s="1" t="s">
        <v>2444</v>
      </c>
      <c r="C69" s="1" t="s">
        <v>2399</v>
      </c>
      <c r="D69" s="1" t="s">
        <v>2876</v>
      </c>
      <c r="H69" s="1" t="s">
        <v>22</v>
      </c>
    </row>
    <row r="70" spans="1:8">
      <c r="A70" s="1" t="s">
        <v>3690</v>
      </c>
      <c r="B70" s="1" t="s">
        <v>2445</v>
      </c>
      <c r="C70" s="1" t="s">
        <v>2399</v>
      </c>
      <c r="D70" s="1" t="s">
        <v>2876</v>
      </c>
      <c r="H70" s="1" t="s">
        <v>22</v>
      </c>
    </row>
    <row r="71" spans="1:8">
      <c r="A71" s="1" t="s">
        <v>3691</v>
      </c>
      <c r="B71" s="1" t="s">
        <v>2446</v>
      </c>
      <c r="C71" s="1" t="s">
        <v>2399</v>
      </c>
      <c r="D71" s="1" t="s">
        <v>2876</v>
      </c>
      <c r="H71" s="1" t="s">
        <v>22</v>
      </c>
    </row>
    <row r="72" spans="1:8">
      <c r="A72" s="1" t="s">
        <v>3692</v>
      </c>
      <c r="B72" s="1" t="s">
        <v>2447</v>
      </c>
      <c r="C72" s="1" t="s">
        <v>2399</v>
      </c>
      <c r="D72" s="1" t="s">
        <v>2876</v>
      </c>
      <c r="H72" s="1" t="s">
        <v>22</v>
      </c>
    </row>
    <row r="73" spans="1:8">
      <c r="A73" s="1" t="s">
        <v>3693</v>
      </c>
      <c r="B73" s="1" t="s">
        <v>2448</v>
      </c>
      <c r="C73" s="1" t="s">
        <v>2399</v>
      </c>
      <c r="D73" s="1" t="s">
        <v>2876</v>
      </c>
      <c r="H73" s="1" t="s">
        <v>22</v>
      </c>
    </row>
    <row r="74" spans="1:8">
      <c r="A74" s="1" t="s">
        <v>3767</v>
      </c>
      <c r="B74" s="1" t="s">
        <v>2449</v>
      </c>
      <c r="C74" s="1" t="s">
        <v>2399</v>
      </c>
      <c r="D74" s="1" t="s">
        <v>2876</v>
      </c>
      <c r="H74" s="1" t="s">
        <v>22</v>
      </c>
    </row>
    <row r="75" spans="1:8">
      <c r="A75" s="1" t="s">
        <v>3694</v>
      </c>
      <c r="B75" s="1" t="s">
        <v>2450</v>
      </c>
      <c r="C75" s="1" t="s">
        <v>2399</v>
      </c>
      <c r="D75" s="1" t="s">
        <v>2876</v>
      </c>
      <c r="H75" s="1" t="s">
        <v>22</v>
      </c>
    </row>
    <row r="76" spans="1:8">
      <c r="A76" s="1" t="s">
        <v>3695</v>
      </c>
      <c r="B76" s="1" t="s">
        <v>2451</v>
      </c>
      <c r="C76" s="1" t="s">
        <v>2399</v>
      </c>
      <c r="D76" s="1" t="s">
        <v>2876</v>
      </c>
      <c r="H76" s="1" t="s">
        <v>22</v>
      </c>
    </row>
    <row r="77" spans="1:8">
      <c r="A77" s="1" t="s">
        <v>3739</v>
      </c>
      <c r="B77" s="1" t="s">
        <v>2452</v>
      </c>
      <c r="C77" s="1" t="s">
        <v>2399</v>
      </c>
      <c r="D77" s="1" t="s">
        <v>2876</v>
      </c>
      <c r="H77" s="1" t="s">
        <v>22</v>
      </c>
    </row>
    <row r="78" spans="1:8">
      <c r="A78" s="1" t="s">
        <v>3740</v>
      </c>
      <c r="B78" s="1" t="s">
        <v>2453</v>
      </c>
      <c r="C78" s="1" t="s">
        <v>2399</v>
      </c>
      <c r="D78" s="1" t="s">
        <v>2876</v>
      </c>
      <c r="H78" s="1" t="s">
        <v>22</v>
      </c>
    </row>
    <row r="79" spans="1:8">
      <c r="A79" s="1" t="s">
        <v>3696</v>
      </c>
      <c r="B79" s="1" t="s">
        <v>2454</v>
      </c>
      <c r="C79" s="1" t="s">
        <v>2399</v>
      </c>
      <c r="D79" s="1" t="s">
        <v>2876</v>
      </c>
      <c r="H79" s="1" t="s">
        <v>22</v>
      </c>
    </row>
    <row r="80" spans="1:8">
      <c r="A80" s="1" t="s">
        <v>3697</v>
      </c>
      <c r="B80" s="1" t="s">
        <v>2455</v>
      </c>
      <c r="C80" s="1" t="s">
        <v>2399</v>
      </c>
      <c r="D80" s="1" t="s">
        <v>2876</v>
      </c>
      <c r="H80" s="1" t="s">
        <v>22</v>
      </c>
    </row>
    <row r="81" spans="1:8">
      <c r="A81" s="1" t="s">
        <v>3741</v>
      </c>
      <c r="B81" s="1" t="s">
        <v>2456</v>
      </c>
      <c r="C81" s="1" t="s">
        <v>2399</v>
      </c>
      <c r="D81" s="1" t="s">
        <v>2876</v>
      </c>
      <c r="H81" s="1" t="s">
        <v>22</v>
      </c>
    </row>
    <row r="82" spans="1:8">
      <c r="A82" s="1" t="s">
        <v>3742</v>
      </c>
      <c r="B82" s="1" t="s">
        <v>2457</v>
      </c>
      <c r="C82" s="1" t="s">
        <v>2399</v>
      </c>
      <c r="D82" s="1" t="s">
        <v>2876</v>
      </c>
      <c r="H82" s="1" t="s">
        <v>22</v>
      </c>
    </row>
    <row r="83" spans="1:8">
      <c r="A83" s="1" t="s">
        <v>4463</v>
      </c>
      <c r="B83" s="1" t="s">
        <v>2458</v>
      </c>
      <c r="C83" s="1" t="s">
        <v>2399</v>
      </c>
      <c r="D83" s="1" t="s">
        <v>2876</v>
      </c>
      <c r="H83" s="1" t="s">
        <v>22</v>
      </c>
    </row>
    <row r="84" spans="1:8">
      <c r="A84" s="1" t="s">
        <v>4464</v>
      </c>
      <c r="B84" s="1" t="s">
        <v>2459</v>
      </c>
      <c r="C84" s="1" t="s">
        <v>2399</v>
      </c>
      <c r="D84" s="1" t="s">
        <v>2876</v>
      </c>
      <c r="H84" s="1" t="s">
        <v>22</v>
      </c>
    </row>
    <row r="85" spans="1:8">
      <c r="A85" s="1" t="s">
        <v>4465</v>
      </c>
      <c r="B85" s="1" t="s">
        <v>2460</v>
      </c>
      <c r="C85" s="1" t="s">
        <v>2399</v>
      </c>
      <c r="D85" s="1" t="s">
        <v>2876</v>
      </c>
      <c r="H85" s="1" t="s">
        <v>22</v>
      </c>
    </row>
    <row r="86" spans="1:8">
      <c r="A86" s="1" t="s">
        <v>4466</v>
      </c>
      <c r="B86" s="1" t="s">
        <v>2461</v>
      </c>
      <c r="C86" s="1" t="s">
        <v>2399</v>
      </c>
      <c r="D86" s="1" t="s">
        <v>2876</v>
      </c>
      <c r="H86" s="1" t="s">
        <v>22</v>
      </c>
    </row>
    <row r="87" spans="1:8">
      <c r="A87" s="1" t="s">
        <v>4467</v>
      </c>
      <c r="B87" s="1" t="s">
        <v>2462</v>
      </c>
      <c r="C87" s="1" t="s">
        <v>2399</v>
      </c>
      <c r="D87" s="1" t="s">
        <v>2876</v>
      </c>
      <c r="H87" s="1" t="s">
        <v>22</v>
      </c>
    </row>
    <row r="88" spans="1:8">
      <c r="A88" s="1" t="s">
        <v>4468</v>
      </c>
      <c r="B88" s="1" t="s">
        <v>2463</v>
      </c>
      <c r="C88" s="1" t="s">
        <v>2399</v>
      </c>
      <c r="D88" s="1" t="s">
        <v>2876</v>
      </c>
      <c r="H88" s="1" t="s">
        <v>22</v>
      </c>
    </row>
    <row r="89" spans="1:8">
      <c r="A89" s="1" t="s">
        <v>4469</v>
      </c>
      <c r="B89" s="1" t="s">
        <v>2464</v>
      </c>
      <c r="C89" s="1" t="s">
        <v>2399</v>
      </c>
      <c r="D89" s="1" t="s">
        <v>2876</v>
      </c>
      <c r="H89" s="1" t="s">
        <v>22</v>
      </c>
    </row>
    <row r="90" spans="1:8">
      <c r="A90" s="1" t="s">
        <v>4470</v>
      </c>
      <c r="B90" s="1" t="s">
        <v>2465</v>
      </c>
      <c r="C90" s="1" t="s">
        <v>2399</v>
      </c>
      <c r="D90" s="1" t="s">
        <v>2876</v>
      </c>
      <c r="H90" s="1" t="s">
        <v>22</v>
      </c>
    </row>
    <row r="91" spans="1:8">
      <c r="A91" s="1" t="s">
        <v>4471</v>
      </c>
      <c r="B91" s="1" t="s">
        <v>2466</v>
      </c>
      <c r="C91" s="1" t="s">
        <v>2399</v>
      </c>
      <c r="D91" s="1" t="s">
        <v>2876</v>
      </c>
      <c r="H91" s="1" t="s">
        <v>22</v>
      </c>
    </row>
    <row r="92" spans="1:8">
      <c r="A92" s="1" t="s">
        <v>4472</v>
      </c>
      <c r="B92" s="1" t="s">
        <v>2467</v>
      </c>
      <c r="C92" s="1" t="s">
        <v>2399</v>
      </c>
      <c r="D92" s="1" t="s">
        <v>2876</v>
      </c>
      <c r="H92" s="1" t="s">
        <v>22</v>
      </c>
    </row>
    <row r="93" spans="1:8">
      <c r="A93" s="1" t="s">
        <v>4473</v>
      </c>
      <c r="B93" s="1" t="s">
        <v>2468</v>
      </c>
      <c r="C93" s="1" t="s">
        <v>2399</v>
      </c>
      <c r="D93" s="1" t="s">
        <v>2876</v>
      </c>
      <c r="H93" s="1" t="s">
        <v>22</v>
      </c>
    </row>
    <row r="94" spans="1:8">
      <c r="A94" s="1" t="s">
        <v>4474</v>
      </c>
      <c r="B94" s="1" t="s">
        <v>2469</v>
      </c>
      <c r="C94" s="1" t="s">
        <v>2399</v>
      </c>
      <c r="D94" s="1" t="s">
        <v>2876</v>
      </c>
      <c r="H94" s="1" t="s">
        <v>22</v>
      </c>
    </row>
    <row r="95" spans="1:8">
      <c r="A95" s="1" t="s">
        <v>4475</v>
      </c>
      <c r="B95" s="1" t="s">
        <v>2470</v>
      </c>
      <c r="C95" s="1" t="s">
        <v>2399</v>
      </c>
      <c r="D95" s="1" t="s">
        <v>2876</v>
      </c>
      <c r="H95" s="1" t="s">
        <v>22</v>
      </c>
    </row>
    <row r="96" spans="1:8">
      <c r="A96" s="1" t="s">
        <v>4476</v>
      </c>
      <c r="B96" s="1" t="s">
        <v>2471</v>
      </c>
      <c r="C96" s="1" t="s">
        <v>2399</v>
      </c>
      <c r="D96" s="1" t="s">
        <v>2876</v>
      </c>
      <c r="H96" s="1" t="s">
        <v>22</v>
      </c>
    </row>
    <row r="97" spans="1:8">
      <c r="A97" s="1" t="s">
        <v>4477</v>
      </c>
      <c r="B97" s="1" t="s">
        <v>2472</v>
      </c>
      <c r="C97" s="1" t="s">
        <v>2399</v>
      </c>
      <c r="D97" s="1" t="s">
        <v>2876</v>
      </c>
      <c r="H97" s="1" t="s">
        <v>22</v>
      </c>
    </row>
    <row r="98" spans="1:8">
      <c r="A98" s="1" t="s">
        <v>4478</v>
      </c>
      <c r="B98" s="1" t="s">
        <v>2473</v>
      </c>
      <c r="C98" s="1" t="s">
        <v>2399</v>
      </c>
      <c r="D98" s="1" t="s">
        <v>2876</v>
      </c>
      <c r="H98" s="1" t="s">
        <v>22</v>
      </c>
    </row>
    <row r="99" spans="1:8">
      <c r="A99" s="1" t="s">
        <v>4479</v>
      </c>
      <c r="B99" s="1" t="s">
        <v>4480</v>
      </c>
      <c r="C99" s="1" t="s">
        <v>2399</v>
      </c>
      <c r="D99" s="1" t="s">
        <v>2876</v>
      </c>
      <c r="H99" s="1" t="s">
        <v>22</v>
      </c>
    </row>
    <row r="100" spans="1:8">
      <c r="A100" s="1" t="s">
        <v>4481</v>
      </c>
      <c r="B100" s="1" t="s">
        <v>4482</v>
      </c>
      <c r="C100" s="1" t="s">
        <v>2399</v>
      </c>
      <c r="D100" s="1" t="s">
        <v>2876</v>
      </c>
      <c r="H100" s="1" t="s">
        <v>22</v>
      </c>
    </row>
    <row r="101" spans="1:8">
      <c r="A101" s="1" t="s">
        <v>4483</v>
      </c>
      <c r="B101" s="1" t="s">
        <v>4484</v>
      </c>
      <c r="C101" s="1" t="s">
        <v>2399</v>
      </c>
      <c r="D101" s="1" t="s">
        <v>2876</v>
      </c>
      <c r="H101" s="1" t="s">
        <v>22</v>
      </c>
    </row>
    <row r="102" spans="1:8">
      <c r="A102" s="1" t="s">
        <v>4485</v>
      </c>
      <c r="B102" s="1" t="s">
        <v>4486</v>
      </c>
      <c r="C102" s="1" t="s">
        <v>2399</v>
      </c>
      <c r="D102" s="1" t="s">
        <v>2876</v>
      </c>
      <c r="H102" s="1" t="s">
        <v>22</v>
      </c>
    </row>
    <row r="103" spans="1:8">
      <c r="A103" s="1" t="s">
        <v>4487</v>
      </c>
      <c r="B103" s="1" t="s">
        <v>4488</v>
      </c>
      <c r="C103" s="1" t="s">
        <v>2399</v>
      </c>
      <c r="D103" s="1" t="s">
        <v>2876</v>
      </c>
      <c r="H103" s="1" t="s">
        <v>22</v>
      </c>
    </row>
    <row r="104" spans="1:8">
      <c r="A104" s="1" t="s">
        <v>4489</v>
      </c>
      <c r="B104" s="1" t="s">
        <v>4490</v>
      </c>
      <c r="C104" s="1" t="s">
        <v>2399</v>
      </c>
      <c r="D104" s="1" t="s">
        <v>2876</v>
      </c>
      <c r="H104" s="1" t="s">
        <v>22</v>
      </c>
    </row>
    <row r="105" spans="1:8">
      <c r="A105" s="1" t="s">
        <v>4491</v>
      </c>
      <c r="B105" s="1" t="s">
        <v>4492</v>
      </c>
      <c r="C105" s="1" t="s">
        <v>2399</v>
      </c>
      <c r="D105" s="1" t="s">
        <v>2876</v>
      </c>
      <c r="H105" s="1" t="s">
        <v>22</v>
      </c>
    </row>
    <row r="106" spans="1:8">
      <c r="A106" s="1" t="s">
        <v>4493</v>
      </c>
      <c r="B106" s="1" t="s">
        <v>4494</v>
      </c>
      <c r="C106" s="1" t="s">
        <v>2399</v>
      </c>
      <c r="D106" s="1" t="s">
        <v>2876</v>
      </c>
      <c r="H106" s="1" t="s">
        <v>22</v>
      </c>
    </row>
    <row r="107" spans="1:8">
      <c r="A107" s="1" t="s">
        <v>4495</v>
      </c>
      <c r="B107" s="1" t="s">
        <v>4496</v>
      </c>
      <c r="C107" s="1" t="s">
        <v>2399</v>
      </c>
      <c r="D107" s="1" t="s">
        <v>2876</v>
      </c>
      <c r="H107" s="1" t="s">
        <v>22</v>
      </c>
    </row>
    <row r="108" spans="1:8">
      <c r="A108" s="1" t="s">
        <v>4497</v>
      </c>
      <c r="B108" s="1" t="s">
        <v>4498</v>
      </c>
      <c r="C108" s="1" t="s">
        <v>2399</v>
      </c>
      <c r="D108" s="1" t="s">
        <v>2876</v>
      </c>
      <c r="H108" s="1" t="s">
        <v>22</v>
      </c>
    </row>
    <row r="109" spans="1:8">
      <c r="A109" s="1" t="s">
        <v>4499</v>
      </c>
      <c r="B109" s="1" t="s">
        <v>4500</v>
      </c>
      <c r="C109" s="1" t="s">
        <v>2399</v>
      </c>
      <c r="D109" s="1" t="s">
        <v>2876</v>
      </c>
      <c r="H109" s="1" t="s">
        <v>22</v>
      </c>
    </row>
    <row r="110" spans="1:8">
      <c r="A110" s="1" t="s">
        <v>4501</v>
      </c>
      <c r="B110" s="1" t="s">
        <v>4502</v>
      </c>
      <c r="C110" s="1" t="s">
        <v>2399</v>
      </c>
      <c r="D110" s="1" t="s">
        <v>2876</v>
      </c>
      <c r="H110" s="1" t="s">
        <v>22</v>
      </c>
    </row>
    <row r="111" spans="1:8">
      <c r="A111" s="1" t="s">
        <v>4503</v>
      </c>
      <c r="B111" s="1" t="s">
        <v>4504</v>
      </c>
      <c r="C111" s="1" t="s">
        <v>2399</v>
      </c>
      <c r="D111" s="1" t="s">
        <v>2876</v>
      </c>
      <c r="H111" s="1" t="s">
        <v>22</v>
      </c>
    </row>
    <row r="112" spans="1:8">
      <c r="A112" s="1" t="s">
        <v>4505</v>
      </c>
      <c r="B112" s="1" t="s">
        <v>2474</v>
      </c>
      <c r="C112" s="1" t="s">
        <v>2399</v>
      </c>
      <c r="D112" s="1" t="s">
        <v>2876</v>
      </c>
      <c r="H112" s="1" t="s">
        <v>22</v>
      </c>
    </row>
    <row r="113" spans="1:8">
      <c r="A113" s="1" t="s">
        <v>4506</v>
      </c>
      <c r="B113" s="1" t="s">
        <v>2475</v>
      </c>
      <c r="C113" s="1" t="s">
        <v>2399</v>
      </c>
      <c r="D113" s="1" t="s">
        <v>2876</v>
      </c>
      <c r="H113" s="1" t="s">
        <v>22</v>
      </c>
    </row>
    <row r="114" spans="1:8">
      <c r="A114" s="1" t="s">
        <v>4507</v>
      </c>
      <c r="B114" s="1" t="s">
        <v>2476</v>
      </c>
      <c r="C114" s="1" t="s">
        <v>2399</v>
      </c>
      <c r="D114" s="1" t="s">
        <v>2876</v>
      </c>
      <c r="H114" s="1" t="s">
        <v>22</v>
      </c>
    </row>
    <row r="115" spans="1:8">
      <c r="A115" s="1" t="s">
        <v>4508</v>
      </c>
      <c r="B115" s="1" t="s">
        <v>2477</v>
      </c>
      <c r="C115" s="1" t="s">
        <v>2399</v>
      </c>
      <c r="D115" s="1" t="s">
        <v>2876</v>
      </c>
      <c r="H115" s="1" t="s">
        <v>22</v>
      </c>
    </row>
    <row r="116" spans="1:8">
      <c r="A116" s="1" t="s">
        <v>4509</v>
      </c>
      <c r="B116" s="1" t="s">
        <v>2478</v>
      </c>
      <c r="C116" s="1" t="s">
        <v>2399</v>
      </c>
      <c r="D116" s="1" t="s">
        <v>2876</v>
      </c>
      <c r="H116" s="1" t="s">
        <v>22</v>
      </c>
    </row>
    <row r="117" spans="1:8">
      <c r="A117" s="1" t="s">
        <v>4510</v>
      </c>
      <c r="B117" s="1" t="s">
        <v>4511</v>
      </c>
      <c r="C117" s="1" t="s">
        <v>2399</v>
      </c>
      <c r="D117" s="1" t="s">
        <v>2876</v>
      </c>
      <c r="H117" s="1" t="s">
        <v>22</v>
      </c>
    </row>
    <row r="118" spans="1:8">
      <c r="A118" s="1" t="s">
        <v>4512</v>
      </c>
      <c r="B118" s="1" t="s">
        <v>2479</v>
      </c>
      <c r="C118" s="1" t="s">
        <v>2399</v>
      </c>
      <c r="D118" s="1" t="s">
        <v>2876</v>
      </c>
      <c r="H118" s="1" t="s">
        <v>22</v>
      </c>
    </row>
    <row r="119" spans="1:8">
      <c r="A119" s="1" t="s">
        <v>4513</v>
      </c>
      <c r="B119" s="1" t="s">
        <v>4514</v>
      </c>
      <c r="C119" s="1" t="s">
        <v>2399</v>
      </c>
      <c r="D119" s="1" t="s">
        <v>2876</v>
      </c>
      <c r="H119" s="1" t="s">
        <v>22</v>
      </c>
    </row>
    <row r="120" spans="1:8">
      <c r="A120" s="1" t="s">
        <v>4515</v>
      </c>
      <c r="B120" s="1" t="s">
        <v>2480</v>
      </c>
      <c r="C120" s="1" t="s">
        <v>2399</v>
      </c>
      <c r="D120" s="1" t="s">
        <v>2876</v>
      </c>
      <c r="H120" s="1" t="s">
        <v>22</v>
      </c>
    </row>
    <row r="121" spans="1:8">
      <c r="A121" s="1" t="s">
        <v>4516</v>
      </c>
      <c r="B121" s="1" t="s">
        <v>2481</v>
      </c>
      <c r="C121" s="1" t="s">
        <v>2399</v>
      </c>
      <c r="D121" s="1" t="s">
        <v>2876</v>
      </c>
      <c r="H121" s="1" t="s">
        <v>22</v>
      </c>
    </row>
    <row r="122" spans="1:8">
      <c r="A122" s="1" t="s">
        <v>4517</v>
      </c>
      <c r="B122" s="1" t="s">
        <v>2482</v>
      </c>
      <c r="C122" s="1" t="s">
        <v>2399</v>
      </c>
      <c r="D122" s="1" t="s">
        <v>2876</v>
      </c>
      <c r="H122" s="1" t="s">
        <v>22</v>
      </c>
    </row>
    <row r="123" spans="1:8">
      <c r="A123" s="1" t="s">
        <v>4518</v>
      </c>
      <c r="B123" s="1" t="s">
        <v>2483</v>
      </c>
      <c r="C123" s="1" t="s">
        <v>2399</v>
      </c>
      <c r="D123" s="1" t="s">
        <v>2876</v>
      </c>
      <c r="H123" s="1" t="s">
        <v>22</v>
      </c>
    </row>
    <row r="124" spans="1:8">
      <c r="A124" s="1" t="s">
        <v>4519</v>
      </c>
      <c r="B124" s="1" t="s">
        <v>2484</v>
      </c>
      <c r="C124" s="1" t="s">
        <v>2399</v>
      </c>
      <c r="D124" s="1" t="s">
        <v>2876</v>
      </c>
      <c r="H124" s="1" t="s">
        <v>22</v>
      </c>
    </row>
    <row r="125" spans="1:8">
      <c r="A125" s="1" t="s">
        <v>4520</v>
      </c>
      <c r="B125" s="1" t="s">
        <v>2485</v>
      </c>
      <c r="C125" s="1" t="s">
        <v>2399</v>
      </c>
      <c r="D125" s="1" t="s">
        <v>2876</v>
      </c>
      <c r="H125" s="1" t="s">
        <v>22</v>
      </c>
    </row>
    <row r="126" spans="1:8">
      <c r="A126" s="1" t="s">
        <v>4521</v>
      </c>
      <c r="B126" s="1" t="s">
        <v>2486</v>
      </c>
      <c r="C126" s="1" t="s">
        <v>2399</v>
      </c>
      <c r="D126" s="1" t="s">
        <v>2876</v>
      </c>
      <c r="H126" s="1" t="s">
        <v>22</v>
      </c>
    </row>
    <row r="127" spans="1:8">
      <c r="A127" s="1" t="s">
        <v>4522</v>
      </c>
      <c r="B127" s="1" t="s">
        <v>2487</v>
      </c>
      <c r="C127" s="1" t="s">
        <v>2399</v>
      </c>
      <c r="D127" s="1" t="s">
        <v>2876</v>
      </c>
      <c r="H127" s="1" t="s">
        <v>22</v>
      </c>
    </row>
    <row r="128" spans="1:8">
      <c r="A128" s="1" t="s">
        <v>4523</v>
      </c>
      <c r="B128" s="1" t="s">
        <v>2488</v>
      </c>
      <c r="C128" s="1" t="s">
        <v>2399</v>
      </c>
      <c r="D128" s="1" t="s">
        <v>2876</v>
      </c>
      <c r="H128" s="1" t="s">
        <v>22</v>
      </c>
    </row>
    <row r="129" spans="1:8">
      <c r="A129" s="1" t="s">
        <v>4524</v>
      </c>
      <c r="B129" s="1" t="s">
        <v>2489</v>
      </c>
      <c r="C129" s="1" t="s">
        <v>2399</v>
      </c>
      <c r="D129" s="1" t="s">
        <v>2876</v>
      </c>
      <c r="H129" s="1" t="s">
        <v>22</v>
      </c>
    </row>
    <row r="130" spans="1:8">
      <c r="A130" s="1" t="s">
        <v>4525</v>
      </c>
      <c r="B130" s="1" t="s">
        <v>2490</v>
      </c>
      <c r="C130" s="1" t="s">
        <v>2399</v>
      </c>
      <c r="D130" s="1" t="s">
        <v>2876</v>
      </c>
      <c r="H130" s="1" t="s">
        <v>22</v>
      </c>
    </row>
    <row r="131" spans="1:8">
      <c r="A131" s="1" t="s">
        <v>4526</v>
      </c>
      <c r="B131" s="1" t="s">
        <v>2491</v>
      </c>
      <c r="C131" s="1" t="s">
        <v>2399</v>
      </c>
      <c r="D131" s="1" t="s">
        <v>2876</v>
      </c>
      <c r="H131" s="1" t="s">
        <v>22</v>
      </c>
    </row>
    <row r="132" spans="1:8">
      <c r="A132" s="1" t="s">
        <v>4527</v>
      </c>
      <c r="B132" s="1" t="s">
        <v>2492</v>
      </c>
      <c r="C132" s="1" t="s">
        <v>2399</v>
      </c>
      <c r="D132" s="1" t="s">
        <v>2876</v>
      </c>
      <c r="H132" s="1" t="s">
        <v>22</v>
      </c>
    </row>
    <row r="133" spans="1:8">
      <c r="A133" s="1" t="s">
        <v>4528</v>
      </c>
      <c r="B133" s="1" t="s">
        <v>2493</v>
      </c>
      <c r="C133" s="1" t="s">
        <v>2399</v>
      </c>
      <c r="D133" s="1" t="s">
        <v>2876</v>
      </c>
      <c r="H133" s="1" t="s">
        <v>22</v>
      </c>
    </row>
    <row r="134" spans="1:8">
      <c r="A134" s="1" t="s">
        <v>4529</v>
      </c>
      <c r="B134" s="1" t="s">
        <v>2494</v>
      </c>
      <c r="C134" s="1" t="s">
        <v>2399</v>
      </c>
      <c r="D134" s="1" t="s">
        <v>2876</v>
      </c>
      <c r="H134" s="1" t="s">
        <v>22</v>
      </c>
    </row>
    <row r="135" spans="1:8">
      <c r="A135" s="1" t="s">
        <v>4530</v>
      </c>
      <c r="B135" s="1" t="s">
        <v>2495</v>
      </c>
      <c r="C135" s="1" t="s">
        <v>2399</v>
      </c>
      <c r="D135" s="1" t="s">
        <v>2876</v>
      </c>
      <c r="H135" s="1" t="s">
        <v>22</v>
      </c>
    </row>
    <row r="136" spans="1:8">
      <c r="A136" s="1" t="s">
        <v>4531</v>
      </c>
      <c r="B136" s="1" t="s">
        <v>2496</v>
      </c>
      <c r="C136" s="1" t="s">
        <v>2399</v>
      </c>
      <c r="D136" s="1" t="s">
        <v>2876</v>
      </c>
      <c r="H136" s="1" t="s">
        <v>22</v>
      </c>
    </row>
    <row r="137" spans="1:8">
      <c r="A137" s="1" t="s">
        <v>4532</v>
      </c>
      <c r="B137" s="1" t="s">
        <v>2497</v>
      </c>
      <c r="C137" s="1" t="s">
        <v>2399</v>
      </c>
      <c r="D137" s="1" t="s">
        <v>2876</v>
      </c>
      <c r="H137" s="1" t="s">
        <v>22</v>
      </c>
    </row>
    <row r="138" spans="1:8">
      <c r="A138" s="1" t="s">
        <v>4533</v>
      </c>
      <c r="B138" s="1" t="s">
        <v>2498</v>
      </c>
      <c r="C138" s="1" t="s">
        <v>2399</v>
      </c>
      <c r="D138" s="1" t="s">
        <v>2876</v>
      </c>
      <c r="H138" s="1" t="s">
        <v>22</v>
      </c>
    </row>
    <row r="139" spans="1:8">
      <c r="A139" s="1" t="s">
        <v>4534</v>
      </c>
      <c r="B139" s="1" t="s">
        <v>2499</v>
      </c>
      <c r="C139" s="1" t="s">
        <v>2399</v>
      </c>
      <c r="D139" s="1" t="s">
        <v>2876</v>
      </c>
      <c r="H139" s="1" t="s">
        <v>22</v>
      </c>
    </row>
    <row r="140" spans="1:8">
      <c r="A140" s="1" t="s">
        <v>4535</v>
      </c>
      <c r="B140" s="1" t="s">
        <v>4536</v>
      </c>
      <c r="C140" s="1" t="s">
        <v>2399</v>
      </c>
      <c r="D140" s="1" t="s">
        <v>2876</v>
      </c>
      <c r="H140" s="1" t="s">
        <v>22</v>
      </c>
    </row>
    <row r="141" spans="1:8">
      <c r="A141" s="1" t="s">
        <v>4537</v>
      </c>
      <c r="B141" s="1" t="s">
        <v>4538</v>
      </c>
      <c r="C141" s="1" t="s">
        <v>2399</v>
      </c>
      <c r="D141" s="1" t="s">
        <v>2876</v>
      </c>
      <c r="H141" s="1" t="s">
        <v>22</v>
      </c>
    </row>
    <row r="142" spans="1:8">
      <c r="A142" s="1" t="s">
        <v>4539</v>
      </c>
      <c r="B142" s="1" t="s">
        <v>2500</v>
      </c>
      <c r="C142" s="1" t="s">
        <v>2399</v>
      </c>
      <c r="D142" s="1" t="s">
        <v>2876</v>
      </c>
      <c r="H142" s="1" t="s">
        <v>22</v>
      </c>
    </row>
    <row r="143" spans="1:8">
      <c r="A143" s="1" t="s">
        <v>4540</v>
      </c>
      <c r="B143" s="1" t="s">
        <v>2501</v>
      </c>
      <c r="C143" s="1" t="s">
        <v>2399</v>
      </c>
      <c r="D143" s="1" t="s">
        <v>2876</v>
      </c>
      <c r="H143" s="1" t="s">
        <v>22</v>
      </c>
    </row>
    <row r="144" spans="1:8">
      <c r="A144" s="1" t="s">
        <v>4541</v>
      </c>
      <c r="B144" s="1" t="s">
        <v>2502</v>
      </c>
      <c r="C144" s="1" t="s">
        <v>2399</v>
      </c>
      <c r="D144" s="1" t="s">
        <v>2876</v>
      </c>
      <c r="H144" s="1" t="s">
        <v>22</v>
      </c>
    </row>
    <row r="145" spans="1:8">
      <c r="A145" s="1" t="s">
        <v>4542</v>
      </c>
      <c r="B145" s="1" t="s">
        <v>2503</v>
      </c>
      <c r="C145" s="1" t="s">
        <v>2399</v>
      </c>
      <c r="D145" s="1" t="s">
        <v>2876</v>
      </c>
      <c r="H145" s="1" t="s">
        <v>22</v>
      </c>
    </row>
    <row r="146" spans="1:8">
      <c r="A146" s="1" t="s">
        <v>4543</v>
      </c>
      <c r="B146" s="1" t="s">
        <v>2504</v>
      </c>
      <c r="C146" s="1" t="s">
        <v>2399</v>
      </c>
      <c r="D146" s="1" t="s">
        <v>2876</v>
      </c>
      <c r="H146" s="1" t="s">
        <v>22</v>
      </c>
    </row>
    <row r="147" spans="1:8">
      <c r="A147" s="1" t="s">
        <v>4544</v>
      </c>
      <c r="B147" s="1" t="s">
        <v>2505</v>
      </c>
      <c r="C147" s="1" t="s">
        <v>2399</v>
      </c>
      <c r="D147" s="1" t="s">
        <v>2876</v>
      </c>
      <c r="H147" s="1" t="s">
        <v>22</v>
      </c>
    </row>
    <row r="148" spans="1:8">
      <c r="A148" s="1" t="s">
        <v>4545</v>
      </c>
      <c r="B148" s="1" t="s">
        <v>2506</v>
      </c>
      <c r="C148" s="1" t="s">
        <v>2399</v>
      </c>
      <c r="D148" s="1" t="s">
        <v>2876</v>
      </c>
      <c r="H148" s="1" t="s">
        <v>22</v>
      </c>
    </row>
    <row r="149" spans="1:8">
      <c r="A149" s="1" t="s">
        <v>4546</v>
      </c>
      <c r="B149" s="1" t="s">
        <v>2507</v>
      </c>
      <c r="C149" s="1" t="s">
        <v>2399</v>
      </c>
      <c r="D149" s="1" t="s">
        <v>2876</v>
      </c>
      <c r="H149" s="1" t="s">
        <v>22</v>
      </c>
    </row>
    <row r="150" spans="1:8">
      <c r="A150" s="1" t="s">
        <v>4547</v>
      </c>
      <c r="B150" s="1" t="s">
        <v>2508</v>
      </c>
      <c r="C150" s="1" t="s">
        <v>2399</v>
      </c>
      <c r="D150" s="1" t="s">
        <v>2876</v>
      </c>
      <c r="H150" s="1" t="s">
        <v>22</v>
      </c>
    </row>
    <row r="151" spans="1:8">
      <c r="A151" s="1" t="s">
        <v>4548</v>
      </c>
      <c r="B151" s="1" t="s">
        <v>2509</v>
      </c>
      <c r="C151" s="1" t="s">
        <v>2399</v>
      </c>
      <c r="D151" s="1" t="s">
        <v>2876</v>
      </c>
      <c r="H151" s="1" t="s">
        <v>22</v>
      </c>
    </row>
    <row r="152" spans="1:8">
      <c r="A152" s="1" t="s">
        <v>4549</v>
      </c>
      <c r="B152" s="1" t="s">
        <v>2510</v>
      </c>
      <c r="C152" s="1" t="s">
        <v>2399</v>
      </c>
      <c r="D152" s="1" t="s">
        <v>2876</v>
      </c>
      <c r="H152" s="1" t="s">
        <v>22</v>
      </c>
    </row>
    <row r="153" spans="1:8">
      <c r="A153" s="1" t="s">
        <v>4550</v>
      </c>
      <c r="B153" s="1" t="s">
        <v>2511</v>
      </c>
      <c r="C153" s="1" t="s">
        <v>2399</v>
      </c>
      <c r="D153" s="1" t="s">
        <v>2876</v>
      </c>
      <c r="H153" s="1" t="s">
        <v>22</v>
      </c>
    </row>
    <row r="154" spans="1:8">
      <c r="A154" s="1" t="s">
        <v>4551</v>
      </c>
      <c r="B154" s="1" t="s">
        <v>2512</v>
      </c>
      <c r="C154" s="1" t="s">
        <v>2399</v>
      </c>
      <c r="D154" s="1" t="s">
        <v>2876</v>
      </c>
      <c r="H154" s="1" t="s">
        <v>22</v>
      </c>
    </row>
    <row r="155" spans="1:8">
      <c r="A155" s="1" t="s">
        <v>4552</v>
      </c>
      <c r="B155" s="1" t="s">
        <v>2513</v>
      </c>
      <c r="C155" s="1" t="s">
        <v>2399</v>
      </c>
      <c r="D155" s="1" t="s">
        <v>2876</v>
      </c>
      <c r="H155" s="1" t="s">
        <v>22</v>
      </c>
    </row>
    <row r="156" spans="1:8">
      <c r="A156" s="1" t="s">
        <v>4553</v>
      </c>
      <c r="B156" s="1" t="s">
        <v>2514</v>
      </c>
      <c r="C156" s="1" t="s">
        <v>2399</v>
      </c>
      <c r="D156" s="1" t="s">
        <v>2876</v>
      </c>
      <c r="H156" s="1" t="s">
        <v>22</v>
      </c>
    </row>
    <row r="157" spans="1:8">
      <c r="A157" s="1" t="s">
        <v>4554</v>
      </c>
      <c r="B157" s="1" t="s">
        <v>4555</v>
      </c>
      <c r="C157" s="1" t="s">
        <v>2399</v>
      </c>
      <c r="D157" s="1" t="s">
        <v>2876</v>
      </c>
      <c r="H157" s="1" t="s">
        <v>22</v>
      </c>
    </row>
    <row r="158" spans="1:8">
      <c r="A158" s="1" t="s">
        <v>4556</v>
      </c>
      <c r="B158" s="1" t="s">
        <v>2515</v>
      </c>
      <c r="C158" s="1" t="s">
        <v>2399</v>
      </c>
      <c r="D158" s="1" t="s">
        <v>2876</v>
      </c>
      <c r="H158" s="1" t="s">
        <v>22</v>
      </c>
    </row>
    <row r="159" spans="1:8">
      <c r="A159" s="1" t="s">
        <v>4557</v>
      </c>
      <c r="B159" s="1" t="s">
        <v>2516</v>
      </c>
      <c r="C159" s="1" t="s">
        <v>2399</v>
      </c>
      <c r="D159" s="1" t="s">
        <v>2876</v>
      </c>
      <c r="H159" s="1" t="s">
        <v>22</v>
      </c>
    </row>
    <row r="160" spans="1:8">
      <c r="A160" s="1" t="s">
        <v>4558</v>
      </c>
      <c r="B160" s="1" t="s">
        <v>2517</v>
      </c>
      <c r="C160" s="1" t="s">
        <v>2399</v>
      </c>
      <c r="D160" s="1" t="s">
        <v>2876</v>
      </c>
      <c r="H160" s="1" t="s">
        <v>22</v>
      </c>
    </row>
    <row r="161" spans="1:8">
      <c r="A161" s="1" t="s">
        <v>4559</v>
      </c>
      <c r="B161" s="1" t="s">
        <v>4560</v>
      </c>
      <c r="C161" s="1" t="s">
        <v>2399</v>
      </c>
      <c r="D161" s="1" t="s">
        <v>2876</v>
      </c>
      <c r="H161" s="1" t="s">
        <v>22</v>
      </c>
    </row>
    <row r="162" spans="1:8">
      <c r="A162" s="1" t="s">
        <v>4561</v>
      </c>
      <c r="B162" s="1" t="s">
        <v>2518</v>
      </c>
      <c r="C162" s="1" t="s">
        <v>2399</v>
      </c>
      <c r="D162" s="1" t="s">
        <v>2876</v>
      </c>
      <c r="H162" s="1" t="s">
        <v>22</v>
      </c>
    </row>
    <row r="163" spans="1:8">
      <c r="A163" s="1" t="s">
        <v>4562</v>
      </c>
      <c r="B163" s="1" t="s">
        <v>2519</v>
      </c>
      <c r="C163" s="1" t="s">
        <v>2399</v>
      </c>
      <c r="D163" s="1" t="s">
        <v>2876</v>
      </c>
      <c r="H163" s="1" t="s">
        <v>22</v>
      </c>
    </row>
    <row r="164" spans="1:8">
      <c r="A164" s="1" t="s">
        <v>4563</v>
      </c>
      <c r="B164" s="1" t="s">
        <v>2520</v>
      </c>
      <c r="C164" s="1" t="s">
        <v>2399</v>
      </c>
      <c r="D164" s="1" t="s">
        <v>2876</v>
      </c>
      <c r="H164" s="1" t="s">
        <v>22</v>
      </c>
    </row>
    <row r="165" spans="1:8">
      <c r="A165" s="1" t="s">
        <v>4564</v>
      </c>
      <c r="B165" s="1" t="s">
        <v>2521</v>
      </c>
      <c r="C165" s="1" t="s">
        <v>2399</v>
      </c>
      <c r="D165" s="1" t="s">
        <v>2876</v>
      </c>
      <c r="H165" s="1" t="s">
        <v>22</v>
      </c>
    </row>
    <row r="166" spans="1:8">
      <c r="A166" s="1" t="s">
        <v>4565</v>
      </c>
      <c r="B166" s="1" t="s">
        <v>2522</v>
      </c>
      <c r="C166" s="1" t="s">
        <v>2399</v>
      </c>
      <c r="D166" s="1" t="s">
        <v>2876</v>
      </c>
      <c r="H166" s="1" t="s">
        <v>22</v>
      </c>
    </row>
    <row r="167" spans="1:8">
      <c r="A167" s="1" t="s">
        <v>4566</v>
      </c>
      <c r="B167" s="1" t="s">
        <v>2523</v>
      </c>
      <c r="C167" s="1" t="s">
        <v>2399</v>
      </c>
      <c r="D167" s="1" t="s">
        <v>2876</v>
      </c>
      <c r="H167" s="1" t="s">
        <v>22</v>
      </c>
    </row>
    <row r="168" spans="1:8">
      <c r="A168" s="1" t="s">
        <v>4567</v>
      </c>
      <c r="B168" s="1" t="s">
        <v>2524</v>
      </c>
      <c r="C168" s="1" t="s">
        <v>2399</v>
      </c>
      <c r="D168" s="1" t="s">
        <v>2876</v>
      </c>
      <c r="H168" s="1" t="s">
        <v>22</v>
      </c>
    </row>
    <row r="169" spans="1:8">
      <c r="A169" s="1" t="s">
        <v>4568</v>
      </c>
      <c r="B169" s="1" t="s">
        <v>2525</v>
      </c>
      <c r="C169" s="1" t="s">
        <v>2399</v>
      </c>
      <c r="D169" s="1" t="s">
        <v>2876</v>
      </c>
      <c r="H169" s="1" t="s">
        <v>22</v>
      </c>
    </row>
    <row r="170" spans="1:8">
      <c r="A170" s="1" t="s">
        <v>4569</v>
      </c>
      <c r="B170" s="1" t="s">
        <v>2526</v>
      </c>
      <c r="C170" s="1" t="s">
        <v>2399</v>
      </c>
      <c r="D170" s="1" t="s">
        <v>2876</v>
      </c>
      <c r="H170" s="1" t="s">
        <v>22</v>
      </c>
    </row>
    <row r="171" spans="1:8">
      <c r="A171" s="1" t="s">
        <v>4570</v>
      </c>
      <c r="B171" s="1" t="s">
        <v>2527</v>
      </c>
      <c r="C171" s="1" t="s">
        <v>2399</v>
      </c>
      <c r="D171" s="1" t="s">
        <v>2876</v>
      </c>
      <c r="H171" s="1" t="s">
        <v>22</v>
      </c>
    </row>
    <row r="172" spans="1:8">
      <c r="A172" s="1" t="s">
        <v>4571</v>
      </c>
      <c r="B172" s="1" t="s">
        <v>2528</v>
      </c>
      <c r="C172" s="1" t="s">
        <v>2399</v>
      </c>
      <c r="D172" s="1" t="s">
        <v>2876</v>
      </c>
      <c r="H172" s="1" t="s">
        <v>22</v>
      </c>
    </row>
    <row r="173" spans="1:8">
      <c r="A173" s="1" t="s">
        <v>4572</v>
      </c>
      <c r="B173" s="1" t="s">
        <v>2529</v>
      </c>
      <c r="C173" s="1" t="s">
        <v>2399</v>
      </c>
      <c r="D173" s="1" t="s">
        <v>2876</v>
      </c>
      <c r="H173" s="1" t="s">
        <v>22</v>
      </c>
    </row>
    <row r="174" spans="1:8">
      <c r="A174" s="1" t="s">
        <v>4573</v>
      </c>
      <c r="B174" s="1" t="s">
        <v>2530</v>
      </c>
      <c r="C174" s="1" t="s">
        <v>2399</v>
      </c>
      <c r="D174" s="1" t="s">
        <v>2876</v>
      </c>
      <c r="H174" s="1" t="s">
        <v>22</v>
      </c>
    </row>
    <row r="175" spans="1:8">
      <c r="A175" s="1" t="s">
        <v>4574</v>
      </c>
      <c r="B175" s="1" t="s">
        <v>2531</v>
      </c>
      <c r="C175" s="1" t="s">
        <v>2399</v>
      </c>
      <c r="D175" s="1" t="s">
        <v>2876</v>
      </c>
      <c r="H175" s="1" t="s">
        <v>22</v>
      </c>
    </row>
    <row r="176" spans="1:8">
      <c r="A176" s="1" t="s">
        <v>4575</v>
      </c>
      <c r="B176" s="1" t="s">
        <v>2532</v>
      </c>
      <c r="C176" s="1" t="s">
        <v>2399</v>
      </c>
      <c r="D176" s="1" t="s">
        <v>2876</v>
      </c>
      <c r="H176" s="1" t="s">
        <v>22</v>
      </c>
    </row>
    <row r="177" spans="1:8">
      <c r="A177" s="1" t="s">
        <v>4576</v>
      </c>
      <c r="B177" s="1" t="s">
        <v>4577</v>
      </c>
      <c r="C177" s="1" t="s">
        <v>2399</v>
      </c>
      <c r="D177" s="1" t="s">
        <v>2876</v>
      </c>
      <c r="H177" s="1" t="s">
        <v>22</v>
      </c>
    </row>
    <row r="178" spans="1:8">
      <c r="A178" s="1" t="s">
        <v>4578</v>
      </c>
      <c r="B178" s="1" t="s">
        <v>2533</v>
      </c>
      <c r="C178" s="1" t="s">
        <v>2399</v>
      </c>
      <c r="D178" s="1" t="s">
        <v>2876</v>
      </c>
      <c r="H178" s="1" t="s">
        <v>22</v>
      </c>
    </row>
    <row r="179" spans="1:8">
      <c r="A179" s="1" t="s">
        <v>4579</v>
      </c>
      <c r="B179" s="1" t="s">
        <v>2534</v>
      </c>
      <c r="C179" s="1" t="s">
        <v>2399</v>
      </c>
      <c r="D179" s="1" t="s">
        <v>2876</v>
      </c>
      <c r="H179" s="1" t="s">
        <v>22</v>
      </c>
    </row>
    <row r="180" spans="1:8">
      <c r="A180" s="1" t="s">
        <v>4580</v>
      </c>
      <c r="B180" s="1" t="s">
        <v>2535</v>
      </c>
      <c r="C180" s="1" t="s">
        <v>2399</v>
      </c>
      <c r="D180" s="1" t="s">
        <v>2876</v>
      </c>
      <c r="H180" s="1" t="s">
        <v>22</v>
      </c>
    </row>
    <row r="181" spans="1:8">
      <c r="A181" s="1" t="s">
        <v>4581</v>
      </c>
      <c r="B181" s="1" t="s">
        <v>4582</v>
      </c>
      <c r="C181" s="1" t="s">
        <v>2399</v>
      </c>
      <c r="D181" s="1" t="s">
        <v>2876</v>
      </c>
      <c r="H181" s="1" t="s">
        <v>22</v>
      </c>
    </row>
    <row r="182" spans="1:8">
      <c r="A182" s="1" t="s">
        <v>4583</v>
      </c>
      <c r="B182" s="1" t="s">
        <v>2536</v>
      </c>
      <c r="C182" s="1" t="s">
        <v>2399</v>
      </c>
      <c r="D182" s="1" t="s">
        <v>2876</v>
      </c>
      <c r="H182" s="1" t="s">
        <v>22</v>
      </c>
    </row>
    <row r="183" spans="1:8">
      <c r="A183" s="1" t="s">
        <v>4584</v>
      </c>
      <c r="B183" s="1" t="s">
        <v>2537</v>
      </c>
      <c r="C183" s="1" t="s">
        <v>2399</v>
      </c>
      <c r="D183" s="1" t="s">
        <v>2876</v>
      </c>
      <c r="H183" s="1" t="s">
        <v>22</v>
      </c>
    </row>
    <row r="184" spans="1:8">
      <c r="A184" s="1" t="s">
        <v>4585</v>
      </c>
      <c r="B184" s="1" t="s">
        <v>2538</v>
      </c>
      <c r="C184" s="1" t="s">
        <v>2399</v>
      </c>
      <c r="D184" s="1" t="s">
        <v>2876</v>
      </c>
      <c r="H184" s="1" t="s">
        <v>22</v>
      </c>
    </row>
    <row r="185" spans="1:8">
      <c r="A185" s="1" t="s">
        <v>4586</v>
      </c>
      <c r="B185" s="1" t="s">
        <v>2539</v>
      </c>
      <c r="C185" s="1" t="s">
        <v>2399</v>
      </c>
      <c r="D185" s="1" t="s">
        <v>2876</v>
      </c>
      <c r="H185" s="1" t="s">
        <v>22</v>
      </c>
    </row>
    <row r="186" spans="1:8">
      <c r="A186" s="1" t="s">
        <v>3837</v>
      </c>
      <c r="B186" s="1" t="s">
        <v>2540</v>
      </c>
      <c r="C186" s="1" t="s">
        <v>2399</v>
      </c>
      <c r="D186" s="1" t="s">
        <v>2876</v>
      </c>
      <c r="H186" s="1" t="s">
        <v>22</v>
      </c>
    </row>
    <row r="187" spans="1:8">
      <c r="A187" s="1" t="s">
        <v>3623</v>
      </c>
      <c r="B187" s="1" t="s">
        <v>2541</v>
      </c>
      <c r="C187" s="1" t="s">
        <v>2399</v>
      </c>
      <c r="D187" s="1" t="s">
        <v>2876</v>
      </c>
      <c r="H187" s="1" t="s">
        <v>22</v>
      </c>
    </row>
    <row r="188" spans="1:8">
      <c r="A188" s="1" t="s">
        <v>3624</v>
      </c>
      <c r="B188" s="1" t="s">
        <v>2542</v>
      </c>
      <c r="C188" s="1" t="s">
        <v>2399</v>
      </c>
      <c r="D188" s="1" t="s">
        <v>2876</v>
      </c>
      <c r="H188" s="1" t="s">
        <v>22</v>
      </c>
    </row>
    <row r="189" spans="1:8">
      <c r="A189" s="1" t="s">
        <v>4183</v>
      </c>
      <c r="B189" s="1" t="s">
        <v>2543</v>
      </c>
      <c r="C189" s="1" t="s">
        <v>2399</v>
      </c>
      <c r="D189" s="1" t="s">
        <v>2876</v>
      </c>
      <c r="H189" s="1" t="s">
        <v>22</v>
      </c>
    </row>
    <row r="190" spans="1:8">
      <c r="A190" s="1" t="s">
        <v>4184</v>
      </c>
      <c r="B190" s="1" t="s">
        <v>2544</v>
      </c>
      <c r="C190" s="1" t="s">
        <v>2399</v>
      </c>
      <c r="D190" s="1" t="s">
        <v>2876</v>
      </c>
      <c r="H190" s="1" t="s">
        <v>22</v>
      </c>
    </row>
    <row r="191" spans="1:8">
      <c r="A191" s="1" t="s">
        <v>4185</v>
      </c>
      <c r="B191" s="1" t="s">
        <v>2545</v>
      </c>
      <c r="C191" s="1" t="s">
        <v>2399</v>
      </c>
      <c r="D191" s="1" t="s">
        <v>2876</v>
      </c>
      <c r="H191" s="1" t="s">
        <v>22</v>
      </c>
    </row>
    <row r="192" spans="1:8">
      <c r="A192" s="1" t="s">
        <v>3838</v>
      </c>
      <c r="B192" s="1" t="s">
        <v>2546</v>
      </c>
      <c r="C192" s="1" t="s">
        <v>2399</v>
      </c>
      <c r="D192" s="1" t="s">
        <v>2876</v>
      </c>
      <c r="H192" s="1" t="s">
        <v>22</v>
      </c>
    </row>
    <row r="193" spans="1:8">
      <c r="A193" s="1" t="s">
        <v>4812</v>
      </c>
      <c r="B193" s="1" t="s">
        <v>2547</v>
      </c>
      <c r="C193" s="1" t="s">
        <v>2399</v>
      </c>
      <c r="D193" s="1" t="s">
        <v>2876</v>
      </c>
      <c r="H193" s="1" t="s">
        <v>22</v>
      </c>
    </row>
    <row r="194" spans="1:8">
      <c r="A194" s="1" t="s">
        <v>4813</v>
      </c>
      <c r="B194" s="1" t="s">
        <v>2548</v>
      </c>
      <c r="C194" s="1" t="s">
        <v>2399</v>
      </c>
      <c r="D194" s="1" t="s">
        <v>2876</v>
      </c>
      <c r="H194" s="1" t="s">
        <v>22</v>
      </c>
    </row>
    <row r="195" spans="1:8">
      <c r="A195" s="1" t="s">
        <v>3839</v>
      </c>
      <c r="B195" s="1" t="s">
        <v>2549</v>
      </c>
      <c r="C195" s="1" t="s">
        <v>2399</v>
      </c>
      <c r="D195" s="1" t="s">
        <v>2876</v>
      </c>
      <c r="H195" s="1" t="s">
        <v>22</v>
      </c>
    </row>
    <row r="196" spans="1:8">
      <c r="A196" s="1" t="s">
        <v>3840</v>
      </c>
      <c r="B196" s="1" t="s">
        <v>2550</v>
      </c>
      <c r="C196" s="1" t="s">
        <v>2399</v>
      </c>
      <c r="D196" s="1" t="s">
        <v>2876</v>
      </c>
      <c r="H196" s="1" t="s">
        <v>22</v>
      </c>
    </row>
    <row r="197" spans="1:8">
      <c r="A197" s="1" t="s">
        <v>4186</v>
      </c>
      <c r="B197" s="1" t="s">
        <v>2551</v>
      </c>
      <c r="C197" s="1" t="s">
        <v>2399</v>
      </c>
      <c r="D197" s="1" t="s">
        <v>2876</v>
      </c>
      <c r="H197" s="1" t="s">
        <v>22</v>
      </c>
    </row>
    <row r="198" spans="1:8">
      <c r="A198" s="1" t="s">
        <v>4187</v>
      </c>
      <c r="B198" s="1" t="s">
        <v>2552</v>
      </c>
      <c r="C198" s="1" t="s">
        <v>2399</v>
      </c>
      <c r="D198" s="1" t="s">
        <v>2876</v>
      </c>
      <c r="H198" s="1" t="s">
        <v>22</v>
      </c>
    </row>
    <row r="199" spans="1:8">
      <c r="A199" s="1" t="s">
        <v>4188</v>
      </c>
      <c r="B199" s="1" t="s">
        <v>2553</v>
      </c>
      <c r="C199" s="1" t="s">
        <v>2399</v>
      </c>
      <c r="D199" s="1" t="s">
        <v>2876</v>
      </c>
      <c r="H199" s="1" t="s">
        <v>22</v>
      </c>
    </row>
    <row r="200" spans="1:8">
      <c r="A200" s="1" t="s">
        <v>4242</v>
      </c>
      <c r="B200" s="1" t="s">
        <v>2554</v>
      </c>
      <c r="C200" s="1" t="s">
        <v>2399</v>
      </c>
      <c r="D200" s="1" t="s">
        <v>2876</v>
      </c>
      <c r="H200" s="1" t="s">
        <v>22</v>
      </c>
    </row>
    <row r="201" spans="1:8">
      <c r="A201" s="1" t="s">
        <v>3798</v>
      </c>
      <c r="B201" s="1" t="s">
        <v>2555</v>
      </c>
      <c r="C201" s="1" t="s">
        <v>2399</v>
      </c>
      <c r="D201" s="1" t="s">
        <v>2876</v>
      </c>
      <c r="H201" s="1" t="s">
        <v>22</v>
      </c>
    </row>
    <row r="202" spans="1:8">
      <c r="A202" s="1" t="s">
        <v>3799</v>
      </c>
      <c r="B202" s="1" t="s">
        <v>2556</v>
      </c>
      <c r="C202" s="1" t="s">
        <v>2399</v>
      </c>
      <c r="D202" s="1" t="s">
        <v>2876</v>
      </c>
      <c r="H202" s="1" t="s">
        <v>22</v>
      </c>
    </row>
    <row r="203" spans="1:8">
      <c r="A203" s="1" t="s">
        <v>3800</v>
      </c>
      <c r="B203" s="1" t="s">
        <v>2557</v>
      </c>
      <c r="C203" s="1" t="s">
        <v>2399</v>
      </c>
      <c r="D203" s="1" t="s">
        <v>2876</v>
      </c>
      <c r="H203" s="1" t="s">
        <v>22</v>
      </c>
    </row>
    <row r="204" spans="1:8">
      <c r="A204" s="1" t="s">
        <v>3801</v>
      </c>
      <c r="B204" s="1" t="s">
        <v>2558</v>
      </c>
      <c r="C204" s="1" t="s">
        <v>2399</v>
      </c>
      <c r="D204" s="1" t="s">
        <v>2876</v>
      </c>
      <c r="H204" s="1" t="s">
        <v>22</v>
      </c>
    </row>
    <row r="205" spans="1:8">
      <c r="A205" s="1" t="s">
        <v>3802</v>
      </c>
      <c r="B205" s="1" t="s">
        <v>2559</v>
      </c>
      <c r="C205" s="1" t="s">
        <v>2399</v>
      </c>
      <c r="D205" s="1" t="s">
        <v>2876</v>
      </c>
      <c r="H205" s="1" t="s">
        <v>22</v>
      </c>
    </row>
    <row r="206" spans="1:8">
      <c r="A206" s="1" t="s">
        <v>3768</v>
      </c>
      <c r="B206" s="1" t="s">
        <v>2560</v>
      </c>
      <c r="C206" s="1" t="s">
        <v>2399</v>
      </c>
      <c r="D206" s="1" t="s">
        <v>2876</v>
      </c>
      <c r="H206" s="1" t="s">
        <v>22</v>
      </c>
    </row>
    <row r="207" spans="1:8">
      <c r="A207" s="1" t="s">
        <v>4189</v>
      </c>
      <c r="B207" s="1" t="s">
        <v>2561</v>
      </c>
      <c r="C207" s="1" t="s">
        <v>2399</v>
      </c>
      <c r="D207" s="1" t="s">
        <v>2876</v>
      </c>
      <c r="H207" s="1" t="s">
        <v>22</v>
      </c>
    </row>
    <row r="208" spans="1:8">
      <c r="A208" s="1" t="s">
        <v>4243</v>
      </c>
      <c r="B208" s="1" t="s">
        <v>2562</v>
      </c>
      <c r="C208" s="1" t="s">
        <v>2399</v>
      </c>
      <c r="D208" s="1" t="s">
        <v>2876</v>
      </c>
      <c r="H208" s="1" t="s">
        <v>22</v>
      </c>
    </row>
    <row r="209" spans="1:8">
      <c r="A209" s="1" t="s">
        <v>3769</v>
      </c>
      <c r="B209" s="1" t="s">
        <v>2563</v>
      </c>
      <c r="C209" s="1" t="s">
        <v>2399</v>
      </c>
      <c r="D209" s="1" t="s">
        <v>2876</v>
      </c>
      <c r="H209" s="1" t="s">
        <v>22</v>
      </c>
    </row>
    <row r="210" spans="1:8">
      <c r="A210" s="1" t="s">
        <v>4190</v>
      </c>
      <c r="B210" s="1" t="s">
        <v>2564</v>
      </c>
      <c r="C210" s="1" t="s">
        <v>2399</v>
      </c>
      <c r="D210" s="1" t="s">
        <v>2876</v>
      </c>
      <c r="H210" s="1" t="s">
        <v>22</v>
      </c>
    </row>
    <row r="211" spans="1:8">
      <c r="A211" s="1" t="s">
        <v>4191</v>
      </c>
      <c r="B211" s="1" t="s">
        <v>2565</v>
      </c>
      <c r="C211" s="1" t="s">
        <v>2399</v>
      </c>
      <c r="D211" s="1" t="s">
        <v>2876</v>
      </c>
      <c r="H211" s="1" t="s">
        <v>22</v>
      </c>
    </row>
    <row r="212" spans="1:8">
      <c r="A212" s="1" t="s">
        <v>3770</v>
      </c>
      <c r="B212" s="1" t="s">
        <v>2566</v>
      </c>
      <c r="C212" s="1" t="s">
        <v>2399</v>
      </c>
      <c r="D212" s="1" t="s">
        <v>2876</v>
      </c>
      <c r="H212" s="1" t="s">
        <v>22</v>
      </c>
    </row>
    <row r="213" spans="1:8">
      <c r="A213" s="1" t="s">
        <v>4192</v>
      </c>
      <c r="B213" s="1" t="s">
        <v>2567</v>
      </c>
      <c r="C213" s="1" t="s">
        <v>2399</v>
      </c>
      <c r="D213" s="1" t="s">
        <v>2876</v>
      </c>
      <c r="H213" s="1" t="s">
        <v>22</v>
      </c>
    </row>
    <row r="214" spans="1:8">
      <c r="A214" s="1" t="s">
        <v>4193</v>
      </c>
      <c r="B214" s="1" t="s">
        <v>2568</v>
      </c>
      <c r="C214" s="1" t="s">
        <v>2399</v>
      </c>
      <c r="D214" s="1" t="s">
        <v>2876</v>
      </c>
      <c r="H214" s="1" t="s">
        <v>22</v>
      </c>
    </row>
    <row r="215" spans="1:8">
      <c r="A215" s="1" t="s">
        <v>4194</v>
      </c>
      <c r="B215" s="1" t="s">
        <v>2569</v>
      </c>
      <c r="C215" s="1" t="s">
        <v>2399</v>
      </c>
      <c r="D215" s="1" t="s">
        <v>2876</v>
      </c>
      <c r="H215" s="1" t="s">
        <v>22</v>
      </c>
    </row>
    <row r="216" spans="1:8">
      <c r="A216" s="1" t="s">
        <v>3803</v>
      </c>
      <c r="B216" s="1" t="s">
        <v>2570</v>
      </c>
      <c r="C216" s="1" t="s">
        <v>2399</v>
      </c>
      <c r="D216" s="1" t="s">
        <v>2876</v>
      </c>
      <c r="H216" s="1" t="s">
        <v>22</v>
      </c>
    </row>
    <row r="217" spans="1:8">
      <c r="A217" s="1" t="s">
        <v>3804</v>
      </c>
      <c r="B217" s="1" t="s">
        <v>2571</v>
      </c>
      <c r="C217" s="1" t="s">
        <v>2399</v>
      </c>
      <c r="D217" s="1" t="s">
        <v>2876</v>
      </c>
      <c r="H217" s="1" t="s">
        <v>22</v>
      </c>
    </row>
    <row r="218" spans="1:8">
      <c r="A218" s="1" t="s">
        <v>3805</v>
      </c>
      <c r="B218" s="1" t="s">
        <v>2572</v>
      </c>
      <c r="C218" s="1" t="s">
        <v>2399</v>
      </c>
      <c r="D218" s="1" t="s">
        <v>2876</v>
      </c>
      <c r="H218" s="1" t="s">
        <v>22</v>
      </c>
    </row>
    <row r="219" spans="1:8">
      <c r="A219" s="1" t="s">
        <v>3806</v>
      </c>
      <c r="B219" s="1" t="s">
        <v>2573</v>
      </c>
      <c r="C219" s="1" t="s">
        <v>2399</v>
      </c>
      <c r="D219" s="1" t="s">
        <v>2876</v>
      </c>
      <c r="H219" s="1" t="s">
        <v>22</v>
      </c>
    </row>
    <row r="220" spans="1:8">
      <c r="A220" s="1" t="s">
        <v>3807</v>
      </c>
      <c r="B220" s="1" t="s">
        <v>2574</v>
      </c>
      <c r="C220" s="1" t="s">
        <v>2399</v>
      </c>
      <c r="D220" s="1" t="s">
        <v>2876</v>
      </c>
      <c r="H220" s="1" t="s">
        <v>22</v>
      </c>
    </row>
    <row r="221" spans="1:8">
      <c r="A221" s="1" t="s">
        <v>3808</v>
      </c>
      <c r="B221" s="1" t="s">
        <v>2575</v>
      </c>
      <c r="C221" s="1" t="s">
        <v>2399</v>
      </c>
      <c r="D221" s="1" t="s">
        <v>2876</v>
      </c>
      <c r="H221" s="1" t="s">
        <v>22</v>
      </c>
    </row>
    <row r="222" spans="1:8">
      <c r="A222" s="1" t="s">
        <v>3809</v>
      </c>
      <c r="B222" s="1" t="s">
        <v>2576</v>
      </c>
      <c r="C222" s="1" t="s">
        <v>2399</v>
      </c>
      <c r="D222" s="1" t="s">
        <v>2876</v>
      </c>
      <c r="H222" s="1" t="s">
        <v>22</v>
      </c>
    </row>
    <row r="223" spans="1:8">
      <c r="A223" s="1" t="s">
        <v>3810</v>
      </c>
      <c r="B223" s="1" t="s">
        <v>2577</v>
      </c>
      <c r="C223" s="1" t="s">
        <v>2399</v>
      </c>
      <c r="D223" s="1" t="s">
        <v>2876</v>
      </c>
      <c r="H223" s="1" t="s">
        <v>22</v>
      </c>
    </row>
    <row r="224" spans="1:8">
      <c r="A224" s="1" t="s">
        <v>3811</v>
      </c>
      <c r="B224" s="1" t="s">
        <v>2578</v>
      </c>
      <c r="C224" s="1" t="s">
        <v>2399</v>
      </c>
      <c r="D224" s="1" t="s">
        <v>2876</v>
      </c>
      <c r="H224" s="1" t="s">
        <v>22</v>
      </c>
    </row>
    <row r="225" spans="1:8">
      <c r="A225" s="1" t="s">
        <v>4195</v>
      </c>
      <c r="B225" s="1" t="s">
        <v>2579</v>
      </c>
      <c r="C225" s="1" t="s">
        <v>2399</v>
      </c>
      <c r="D225" s="1" t="s">
        <v>2876</v>
      </c>
      <c r="H225" s="1" t="s">
        <v>22</v>
      </c>
    </row>
    <row r="226" spans="1:8">
      <c r="A226" s="1" t="s">
        <v>4244</v>
      </c>
      <c r="B226" s="1" t="s">
        <v>2580</v>
      </c>
      <c r="C226" s="1" t="s">
        <v>2399</v>
      </c>
      <c r="D226" s="1" t="s">
        <v>2876</v>
      </c>
      <c r="H226" s="1" t="s">
        <v>22</v>
      </c>
    </row>
    <row r="227" spans="1:8">
      <c r="A227" s="1" t="s">
        <v>3771</v>
      </c>
      <c r="B227" s="1" t="s">
        <v>2581</v>
      </c>
      <c r="C227" s="1" t="s">
        <v>2399</v>
      </c>
      <c r="D227" s="1" t="s">
        <v>2876</v>
      </c>
      <c r="H227" s="1" t="s">
        <v>22</v>
      </c>
    </row>
    <row r="228" spans="1:8">
      <c r="A228" s="1" t="s">
        <v>3772</v>
      </c>
      <c r="B228" s="1" t="s">
        <v>2582</v>
      </c>
      <c r="C228" s="1" t="s">
        <v>2399</v>
      </c>
      <c r="D228" s="1" t="s">
        <v>2876</v>
      </c>
      <c r="H228" s="1" t="s">
        <v>22</v>
      </c>
    </row>
    <row r="229" spans="1:8">
      <c r="A229" s="1" t="s">
        <v>3812</v>
      </c>
      <c r="B229" s="1" t="s">
        <v>2583</v>
      </c>
      <c r="C229" s="1" t="s">
        <v>2399</v>
      </c>
      <c r="D229" s="1" t="s">
        <v>2876</v>
      </c>
      <c r="H229" s="1" t="s">
        <v>22</v>
      </c>
    </row>
    <row r="230" spans="1:8">
      <c r="A230" s="1" t="s">
        <v>3773</v>
      </c>
      <c r="B230" s="1" t="s">
        <v>2584</v>
      </c>
      <c r="C230" s="1" t="s">
        <v>2399</v>
      </c>
      <c r="D230" s="1" t="s">
        <v>2876</v>
      </c>
      <c r="H230" s="1" t="s">
        <v>22</v>
      </c>
    </row>
    <row r="231" spans="1:8">
      <c r="A231" s="1" t="s">
        <v>4196</v>
      </c>
      <c r="B231" s="1" t="s">
        <v>2585</v>
      </c>
      <c r="C231" s="1" t="s">
        <v>2399</v>
      </c>
      <c r="D231" s="1" t="s">
        <v>2876</v>
      </c>
      <c r="H231" s="1" t="s">
        <v>22</v>
      </c>
    </row>
    <row r="232" spans="1:8">
      <c r="A232" s="1" t="s">
        <v>3813</v>
      </c>
      <c r="B232" s="1" t="s">
        <v>2586</v>
      </c>
      <c r="C232" s="1" t="s">
        <v>2399</v>
      </c>
      <c r="D232" s="1" t="s">
        <v>2876</v>
      </c>
      <c r="H232" s="1" t="s">
        <v>22</v>
      </c>
    </row>
    <row r="233" spans="1:8">
      <c r="A233" s="1" t="s">
        <v>3774</v>
      </c>
      <c r="B233" s="1" t="s">
        <v>2587</v>
      </c>
      <c r="C233" s="1" t="s">
        <v>2399</v>
      </c>
      <c r="D233" s="1" t="s">
        <v>2876</v>
      </c>
      <c r="H233" s="1" t="s">
        <v>22</v>
      </c>
    </row>
    <row r="234" spans="1:8">
      <c r="A234" s="1" t="s">
        <v>3814</v>
      </c>
      <c r="B234" s="1" t="s">
        <v>2588</v>
      </c>
      <c r="C234" s="1" t="s">
        <v>2399</v>
      </c>
      <c r="D234" s="1" t="s">
        <v>2876</v>
      </c>
      <c r="H234" s="1" t="s">
        <v>22</v>
      </c>
    </row>
    <row r="235" spans="1:8">
      <c r="A235" s="1" t="s">
        <v>3815</v>
      </c>
      <c r="B235" s="1" t="s">
        <v>2589</v>
      </c>
      <c r="C235" s="1" t="s">
        <v>2399</v>
      </c>
      <c r="D235" s="1" t="s">
        <v>2876</v>
      </c>
      <c r="H235" s="1" t="s">
        <v>22</v>
      </c>
    </row>
    <row r="236" spans="1:8">
      <c r="A236" s="1" t="s">
        <v>4246</v>
      </c>
      <c r="B236" s="1" t="s">
        <v>2590</v>
      </c>
      <c r="C236" s="1" t="s">
        <v>2399</v>
      </c>
      <c r="D236" s="1" t="s">
        <v>2876</v>
      </c>
      <c r="H236" s="1" t="s">
        <v>22</v>
      </c>
    </row>
    <row r="237" spans="1:8">
      <c r="A237" s="1" t="s">
        <v>3775</v>
      </c>
      <c r="B237" s="1" t="s">
        <v>2591</v>
      </c>
      <c r="C237" s="1" t="s">
        <v>2399</v>
      </c>
      <c r="D237" s="1" t="s">
        <v>2876</v>
      </c>
      <c r="H237" s="1" t="s">
        <v>22</v>
      </c>
    </row>
    <row r="238" spans="1:8">
      <c r="A238" s="1" t="s">
        <v>3776</v>
      </c>
      <c r="B238" s="1" t="s">
        <v>2592</v>
      </c>
      <c r="C238" s="1" t="s">
        <v>2399</v>
      </c>
      <c r="D238" s="1" t="s">
        <v>2876</v>
      </c>
      <c r="H238" s="1" t="s">
        <v>22</v>
      </c>
    </row>
    <row r="239" spans="1:8">
      <c r="A239" s="1" t="s">
        <v>3777</v>
      </c>
      <c r="B239" s="1" t="s">
        <v>2593</v>
      </c>
      <c r="C239" s="1" t="s">
        <v>2399</v>
      </c>
      <c r="D239" s="1" t="s">
        <v>2876</v>
      </c>
      <c r="H239" s="1" t="s">
        <v>22</v>
      </c>
    </row>
    <row r="240" spans="1:8">
      <c r="A240" s="1" t="s">
        <v>3778</v>
      </c>
      <c r="B240" s="1" t="s">
        <v>2594</v>
      </c>
      <c r="C240" s="1" t="s">
        <v>2399</v>
      </c>
      <c r="D240" s="1" t="s">
        <v>2876</v>
      </c>
      <c r="H240" s="1" t="s">
        <v>22</v>
      </c>
    </row>
    <row r="241" spans="1:8">
      <c r="A241" s="1" t="s">
        <v>3779</v>
      </c>
      <c r="B241" s="1" t="s">
        <v>2595</v>
      </c>
      <c r="C241" s="1" t="s">
        <v>2399</v>
      </c>
      <c r="D241" s="1" t="s">
        <v>2876</v>
      </c>
      <c r="H241" s="1" t="s">
        <v>22</v>
      </c>
    </row>
    <row r="242" spans="1:8">
      <c r="A242" s="1" t="s">
        <v>3780</v>
      </c>
      <c r="B242" s="1" t="s">
        <v>2596</v>
      </c>
      <c r="C242" s="1" t="s">
        <v>2399</v>
      </c>
      <c r="D242" s="1" t="s">
        <v>2876</v>
      </c>
      <c r="H242" s="1" t="s">
        <v>22</v>
      </c>
    </row>
    <row r="243" spans="1:8">
      <c r="A243" s="1" t="s">
        <v>3781</v>
      </c>
      <c r="B243" s="1" t="s">
        <v>2597</v>
      </c>
      <c r="C243" s="1" t="s">
        <v>2399</v>
      </c>
      <c r="D243" s="1" t="s">
        <v>2876</v>
      </c>
      <c r="H243" s="1" t="s">
        <v>22</v>
      </c>
    </row>
    <row r="244" spans="1:8">
      <c r="A244" s="1" t="s">
        <v>3816</v>
      </c>
      <c r="B244" s="1" t="s">
        <v>2598</v>
      </c>
      <c r="C244" s="1" t="s">
        <v>2399</v>
      </c>
      <c r="D244" s="1" t="s">
        <v>2876</v>
      </c>
      <c r="H244" s="1" t="s">
        <v>22</v>
      </c>
    </row>
    <row r="245" spans="1:8">
      <c r="A245" s="1" t="s">
        <v>3817</v>
      </c>
      <c r="B245" s="1" t="s">
        <v>2599</v>
      </c>
      <c r="C245" s="1" t="s">
        <v>2399</v>
      </c>
      <c r="D245" s="1" t="s">
        <v>2876</v>
      </c>
      <c r="H245" s="1" t="s">
        <v>22</v>
      </c>
    </row>
    <row r="246" spans="1:8">
      <c r="A246" s="1" t="s">
        <v>3818</v>
      </c>
      <c r="B246" s="1" t="s">
        <v>2600</v>
      </c>
      <c r="C246" s="1" t="s">
        <v>2399</v>
      </c>
      <c r="D246" s="1" t="s">
        <v>2876</v>
      </c>
      <c r="H246" s="1" t="s">
        <v>22</v>
      </c>
    </row>
    <row r="247" spans="1:8">
      <c r="A247" s="1" t="s">
        <v>3819</v>
      </c>
      <c r="B247" s="1" t="s">
        <v>2601</v>
      </c>
      <c r="C247" s="1" t="s">
        <v>2399</v>
      </c>
      <c r="D247" s="1" t="s">
        <v>2876</v>
      </c>
      <c r="H247" s="1" t="s">
        <v>22</v>
      </c>
    </row>
    <row r="248" spans="1:8">
      <c r="A248" s="1" t="s">
        <v>3820</v>
      </c>
      <c r="B248" s="1" t="s">
        <v>2602</v>
      </c>
      <c r="C248" s="1" t="s">
        <v>2399</v>
      </c>
      <c r="D248" s="1" t="s">
        <v>2876</v>
      </c>
      <c r="H248" s="1" t="s">
        <v>22</v>
      </c>
    </row>
    <row r="249" spans="1:8">
      <c r="A249" s="1" t="s">
        <v>3782</v>
      </c>
      <c r="B249" s="1" t="s">
        <v>2603</v>
      </c>
      <c r="C249" s="1" t="s">
        <v>2399</v>
      </c>
      <c r="D249" s="1" t="s">
        <v>2876</v>
      </c>
      <c r="H249" s="1" t="s">
        <v>22</v>
      </c>
    </row>
    <row r="250" spans="1:8">
      <c r="A250" s="1" t="s">
        <v>4245</v>
      </c>
      <c r="B250" s="1" t="s">
        <v>2604</v>
      </c>
      <c r="C250" s="1" t="s">
        <v>2399</v>
      </c>
      <c r="D250" s="1" t="s">
        <v>2876</v>
      </c>
      <c r="H250" s="1" t="s">
        <v>22</v>
      </c>
    </row>
    <row r="251" spans="1:8">
      <c r="A251" s="1" t="s">
        <v>5610</v>
      </c>
      <c r="B251" s="1" t="s">
        <v>2605</v>
      </c>
      <c r="C251" s="1" t="s">
        <v>2399</v>
      </c>
      <c r="D251" s="1" t="s">
        <v>2876</v>
      </c>
      <c r="H251" s="1" t="s">
        <v>22</v>
      </c>
    </row>
    <row r="252" spans="1:8">
      <c r="A252" s="1" t="s">
        <v>3783</v>
      </c>
      <c r="B252" s="1" t="s">
        <v>2606</v>
      </c>
      <c r="C252" s="1" t="s">
        <v>2399</v>
      </c>
      <c r="D252" s="1" t="s">
        <v>2876</v>
      </c>
      <c r="H252" s="1" t="s">
        <v>22</v>
      </c>
    </row>
    <row r="253" spans="1:8">
      <c r="A253" s="1" t="s">
        <v>3784</v>
      </c>
      <c r="B253" s="1" t="s">
        <v>2607</v>
      </c>
      <c r="C253" s="1" t="s">
        <v>2399</v>
      </c>
      <c r="D253" s="1" t="s">
        <v>2876</v>
      </c>
      <c r="H253" s="1" t="s">
        <v>22</v>
      </c>
    </row>
    <row r="254" spans="1:8">
      <c r="A254" s="1" t="s">
        <v>3785</v>
      </c>
      <c r="B254" s="1" t="s">
        <v>2608</v>
      </c>
      <c r="C254" s="1" t="s">
        <v>2399</v>
      </c>
      <c r="D254" s="1" t="s">
        <v>2876</v>
      </c>
      <c r="H254" s="1" t="s">
        <v>22</v>
      </c>
    </row>
    <row r="255" spans="1:8">
      <c r="A255" s="1" t="s">
        <v>4247</v>
      </c>
      <c r="B255" s="1" t="s">
        <v>2609</v>
      </c>
      <c r="C255" s="1" t="s">
        <v>2399</v>
      </c>
      <c r="D255" s="1" t="s">
        <v>2876</v>
      </c>
      <c r="H255" s="1" t="s">
        <v>22</v>
      </c>
    </row>
    <row r="256" spans="1:8">
      <c r="A256" s="1" t="s">
        <v>3786</v>
      </c>
      <c r="B256" s="1" t="s">
        <v>2610</v>
      </c>
      <c r="C256" s="1" t="s">
        <v>2399</v>
      </c>
      <c r="D256" s="1" t="s">
        <v>2876</v>
      </c>
      <c r="H256" s="1" t="s">
        <v>22</v>
      </c>
    </row>
    <row r="257" spans="1:8">
      <c r="A257" s="1" t="s">
        <v>3821</v>
      </c>
      <c r="B257" s="1" t="s">
        <v>2611</v>
      </c>
      <c r="C257" s="1" t="s">
        <v>2399</v>
      </c>
      <c r="D257" s="1" t="s">
        <v>2876</v>
      </c>
      <c r="H257" s="1" t="s">
        <v>22</v>
      </c>
    </row>
    <row r="258" spans="1:8">
      <c r="A258" s="1" t="s">
        <v>3822</v>
      </c>
      <c r="B258" s="1" t="s">
        <v>2612</v>
      </c>
      <c r="C258" s="1" t="s">
        <v>2399</v>
      </c>
      <c r="D258" s="1" t="s">
        <v>2876</v>
      </c>
      <c r="H258" s="1" t="s">
        <v>22</v>
      </c>
    </row>
    <row r="259" spans="1:8">
      <c r="A259" s="1" t="s">
        <v>3823</v>
      </c>
      <c r="B259" s="1" t="s">
        <v>2613</v>
      </c>
      <c r="C259" s="1" t="s">
        <v>2399</v>
      </c>
      <c r="D259" s="1" t="s">
        <v>2876</v>
      </c>
      <c r="H259" s="1" t="s">
        <v>22</v>
      </c>
    </row>
    <row r="260" spans="1:8">
      <c r="A260" s="1" t="s">
        <v>3824</v>
      </c>
      <c r="B260" s="1" t="s">
        <v>2614</v>
      </c>
      <c r="C260" s="1" t="s">
        <v>2399</v>
      </c>
      <c r="D260" s="1" t="s">
        <v>2876</v>
      </c>
      <c r="H260" s="1" t="s">
        <v>22</v>
      </c>
    </row>
    <row r="261" spans="1:8">
      <c r="A261" s="1" t="s">
        <v>3825</v>
      </c>
      <c r="B261" s="1" t="s">
        <v>2615</v>
      </c>
      <c r="C261" s="1" t="s">
        <v>2399</v>
      </c>
      <c r="D261" s="1" t="s">
        <v>2876</v>
      </c>
      <c r="H261" s="1" t="s">
        <v>22</v>
      </c>
    </row>
    <row r="262" spans="1:8">
      <c r="A262" s="1" t="s">
        <v>3826</v>
      </c>
      <c r="B262" s="1" t="s">
        <v>2616</v>
      </c>
      <c r="C262" s="1" t="s">
        <v>2399</v>
      </c>
      <c r="D262" s="1" t="s">
        <v>2876</v>
      </c>
      <c r="H262" s="1" t="s">
        <v>22</v>
      </c>
    </row>
    <row r="263" spans="1:8">
      <c r="A263" s="1" t="s">
        <v>3787</v>
      </c>
      <c r="B263" s="1" t="s">
        <v>2617</v>
      </c>
      <c r="C263" s="1" t="s">
        <v>2399</v>
      </c>
      <c r="D263" s="1" t="s">
        <v>2876</v>
      </c>
      <c r="H263" s="1" t="s">
        <v>22</v>
      </c>
    </row>
    <row r="264" spans="1:8">
      <c r="A264" s="1" t="s">
        <v>3788</v>
      </c>
      <c r="B264" s="1" t="s">
        <v>2618</v>
      </c>
      <c r="C264" s="1" t="s">
        <v>2399</v>
      </c>
      <c r="D264" s="1" t="s">
        <v>2876</v>
      </c>
      <c r="H264" s="1" t="s">
        <v>22</v>
      </c>
    </row>
    <row r="265" spans="1:8">
      <c r="A265" s="1" t="s">
        <v>3789</v>
      </c>
      <c r="B265" s="1" t="s">
        <v>2619</v>
      </c>
      <c r="C265" s="1" t="s">
        <v>2399</v>
      </c>
      <c r="D265" s="1" t="s">
        <v>2876</v>
      </c>
      <c r="H265" s="1" t="s">
        <v>22</v>
      </c>
    </row>
    <row r="266" spans="1:8">
      <c r="A266" s="1" t="s">
        <v>3790</v>
      </c>
      <c r="B266" s="1" t="s">
        <v>2620</v>
      </c>
      <c r="C266" s="1" t="s">
        <v>2399</v>
      </c>
      <c r="D266" s="1" t="s">
        <v>2876</v>
      </c>
      <c r="H266" s="1" t="s">
        <v>22</v>
      </c>
    </row>
    <row r="267" spans="1:8">
      <c r="A267" s="1" t="s">
        <v>4197</v>
      </c>
      <c r="B267" s="1" t="s">
        <v>2621</v>
      </c>
      <c r="C267" s="1" t="s">
        <v>2399</v>
      </c>
      <c r="D267" s="1" t="s">
        <v>2876</v>
      </c>
      <c r="H267" s="1" t="s">
        <v>22</v>
      </c>
    </row>
    <row r="268" spans="1:8">
      <c r="A268" s="1" t="s">
        <v>3625</v>
      </c>
      <c r="B268" s="1" t="s">
        <v>2622</v>
      </c>
      <c r="C268" s="1" t="s">
        <v>2399</v>
      </c>
      <c r="D268" s="1" t="s">
        <v>2876</v>
      </c>
      <c r="H268" s="1" t="s">
        <v>22</v>
      </c>
    </row>
    <row r="269" spans="1:8">
      <c r="A269" s="1" t="s">
        <v>4087</v>
      </c>
      <c r="B269" s="1" t="s">
        <v>2623</v>
      </c>
      <c r="C269" s="1" t="s">
        <v>2399</v>
      </c>
      <c r="D269" s="1" t="s">
        <v>2876</v>
      </c>
      <c r="H269" s="1" t="s">
        <v>22</v>
      </c>
    </row>
    <row r="270" spans="1:8">
      <c r="A270" s="1" t="s">
        <v>4088</v>
      </c>
      <c r="B270" s="1" t="s">
        <v>2624</v>
      </c>
      <c r="C270" s="1" t="s">
        <v>2399</v>
      </c>
      <c r="D270" s="1" t="s">
        <v>2876</v>
      </c>
      <c r="H270" s="1" t="s">
        <v>22</v>
      </c>
    </row>
    <row r="271" spans="1:8">
      <c r="A271" s="1" t="s">
        <v>4089</v>
      </c>
      <c r="B271" s="1" t="s">
        <v>2625</v>
      </c>
      <c r="C271" s="1" t="s">
        <v>2399</v>
      </c>
      <c r="D271" s="1" t="s">
        <v>2876</v>
      </c>
      <c r="H271" s="1" t="s">
        <v>22</v>
      </c>
    </row>
    <row r="272" spans="1:8">
      <c r="A272" s="1" t="s">
        <v>4090</v>
      </c>
      <c r="B272" s="1" t="s">
        <v>2626</v>
      </c>
      <c r="C272" s="1" t="s">
        <v>2399</v>
      </c>
      <c r="D272" s="1" t="s">
        <v>2876</v>
      </c>
      <c r="H272" s="1" t="s">
        <v>22</v>
      </c>
    </row>
    <row r="273" spans="1:8">
      <c r="A273" s="1" t="s">
        <v>3743</v>
      </c>
      <c r="B273" s="1" t="s">
        <v>2627</v>
      </c>
      <c r="C273" s="1" t="s">
        <v>2399</v>
      </c>
      <c r="D273" s="1" t="s">
        <v>2876</v>
      </c>
      <c r="H273" s="1" t="s">
        <v>22</v>
      </c>
    </row>
    <row r="274" spans="1:8">
      <c r="A274" s="1" t="s">
        <v>3744</v>
      </c>
      <c r="B274" s="1" t="s">
        <v>2628</v>
      </c>
      <c r="C274" s="1" t="s">
        <v>2399</v>
      </c>
      <c r="D274" s="1" t="s">
        <v>2876</v>
      </c>
      <c r="H274" s="1" t="s">
        <v>22</v>
      </c>
    </row>
    <row r="275" spans="1:8">
      <c r="A275" s="1" t="s">
        <v>3626</v>
      </c>
      <c r="B275" s="1" t="s">
        <v>2629</v>
      </c>
      <c r="C275" s="1" t="s">
        <v>2399</v>
      </c>
      <c r="D275" s="1" t="s">
        <v>2876</v>
      </c>
      <c r="H275" s="1" t="s">
        <v>22</v>
      </c>
    </row>
    <row r="276" spans="1:8">
      <c r="A276" s="1" t="s">
        <v>3627</v>
      </c>
      <c r="B276" s="1" t="s">
        <v>2630</v>
      </c>
      <c r="C276" s="1" t="s">
        <v>2399</v>
      </c>
      <c r="D276" s="1" t="s">
        <v>2876</v>
      </c>
      <c r="H276" s="1" t="s">
        <v>22</v>
      </c>
    </row>
    <row r="277" spans="1:8">
      <c r="A277" s="1" t="s">
        <v>3745</v>
      </c>
      <c r="B277" s="1" t="s">
        <v>2631</v>
      </c>
      <c r="C277" s="1" t="s">
        <v>2399</v>
      </c>
      <c r="D277" s="1" t="s">
        <v>2876</v>
      </c>
      <c r="H277" s="1" t="s">
        <v>22</v>
      </c>
    </row>
    <row r="278" spans="1:8">
      <c r="A278" s="1" t="s">
        <v>3746</v>
      </c>
      <c r="B278" s="1" t="s">
        <v>2632</v>
      </c>
      <c r="C278" s="1" t="s">
        <v>2399</v>
      </c>
      <c r="D278" s="1" t="s">
        <v>2876</v>
      </c>
      <c r="H278" s="1" t="s">
        <v>22</v>
      </c>
    </row>
    <row r="279" spans="1:8">
      <c r="A279" s="1" t="s">
        <v>4251</v>
      </c>
      <c r="B279" s="1" t="s">
        <v>2633</v>
      </c>
      <c r="C279" s="1" t="s">
        <v>2399</v>
      </c>
      <c r="D279" s="1" t="s">
        <v>2876</v>
      </c>
      <c r="H279" s="1" t="s">
        <v>22</v>
      </c>
    </row>
    <row r="280" spans="1:8">
      <c r="A280" s="1" t="s">
        <v>3628</v>
      </c>
      <c r="B280" s="1" t="s">
        <v>2634</v>
      </c>
      <c r="C280" s="1" t="s">
        <v>2399</v>
      </c>
      <c r="D280" s="1" t="s">
        <v>2876</v>
      </c>
      <c r="H280" s="1" t="s">
        <v>22</v>
      </c>
    </row>
    <row r="281" spans="1:8">
      <c r="A281" s="1" t="s">
        <v>3841</v>
      </c>
      <c r="B281" s="1" t="s">
        <v>2635</v>
      </c>
      <c r="C281" s="1" t="s">
        <v>2399</v>
      </c>
      <c r="D281" s="1" t="s">
        <v>2876</v>
      </c>
      <c r="H281" s="1" t="s">
        <v>22</v>
      </c>
    </row>
    <row r="282" spans="1:8">
      <c r="A282" s="1" t="s">
        <v>3842</v>
      </c>
      <c r="B282" s="1" t="s">
        <v>2636</v>
      </c>
      <c r="C282" s="1" t="s">
        <v>2399</v>
      </c>
      <c r="D282" s="1" t="s">
        <v>2876</v>
      </c>
      <c r="H282" s="1" t="s">
        <v>22</v>
      </c>
    </row>
    <row r="283" spans="1:8">
      <c r="A283" s="1" t="s">
        <v>3843</v>
      </c>
      <c r="B283" s="1" t="s">
        <v>2637</v>
      </c>
      <c r="C283" s="1" t="s">
        <v>2399</v>
      </c>
      <c r="D283" s="1" t="s">
        <v>2876</v>
      </c>
      <c r="H283" s="1" t="s">
        <v>22</v>
      </c>
    </row>
    <row r="284" spans="1:8">
      <c r="A284" s="1" t="s">
        <v>3791</v>
      </c>
      <c r="B284" s="1" t="s">
        <v>2638</v>
      </c>
      <c r="C284" s="1" t="s">
        <v>2399</v>
      </c>
      <c r="D284" s="1" t="s">
        <v>2876</v>
      </c>
      <c r="H284" s="1" t="s">
        <v>22</v>
      </c>
    </row>
    <row r="285" spans="1:8">
      <c r="A285" s="1" t="s">
        <v>3714</v>
      </c>
      <c r="B285" s="1" t="s">
        <v>2639</v>
      </c>
      <c r="C285" s="1" t="s">
        <v>2399</v>
      </c>
      <c r="D285" s="1" t="s">
        <v>2876</v>
      </c>
      <c r="H285" s="1" t="s">
        <v>22</v>
      </c>
    </row>
    <row r="286" spans="1:8">
      <c r="A286" s="1" t="s">
        <v>3715</v>
      </c>
      <c r="B286" s="1" t="s">
        <v>2640</v>
      </c>
      <c r="C286" s="1" t="s">
        <v>2399</v>
      </c>
      <c r="D286" s="1" t="s">
        <v>2876</v>
      </c>
      <c r="H286" s="1" t="s">
        <v>22</v>
      </c>
    </row>
    <row r="287" spans="1:8">
      <c r="A287" s="1" t="s">
        <v>3716</v>
      </c>
      <c r="B287" s="1" t="s">
        <v>2641</v>
      </c>
      <c r="C287" s="1" t="s">
        <v>2399</v>
      </c>
      <c r="D287" s="1" t="s">
        <v>2876</v>
      </c>
      <c r="H287" s="1" t="s">
        <v>22</v>
      </c>
    </row>
    <row r="288" spans="1:8">
      <c r="A288" s="1" t="s">
        <v>3717</v>
      </c>
      <c r="B288" s="1" t="s">
        <v>2642</v>
      </c>
      <c r="C288" s="1" t="s">
        <v>2399</v>
      </c>
      <c r="D288" s="1" t="s">
        <v>2876</v>
      </c>
      <c r="H288" s="1" t="s">
        <v>22</v>
      </c>
    </row>
    <row r="289" spans="1:8">
      <c r="A289" s="1" t="s">
        <v>3718</v>
      </c>
      <c r="B289" s="1" t="s">
        <v>2643</v>
      </c>
      <c r="C289" s="1" t="s">
        <v>2399</v>
      </c>
      <c r="D289" s="1" t="s">
        <v>2876</v>
      </c>
      <c r="H289" s="1" t="s">
        <v>22</v>
      </c>
    </row>
    <row r="290" spans="1:8">
      <c r="A290" s="1" t="s">
        <v>3719</v>
      </c>
      <c r="B290" s="1" t="s">
        <v>2644</v>
      </c>
      <c r="C290" s="1" t="s">
        <v>2399</v>
      </c>
      <c r="D290" s="1" t="s">
        <v>2876</v>
      </c>
      <c r="H290" s="1" t="s">
        <v>22</v>
      </c>
    </row>
    <row r="291" spans="1:8">
      <c r="A291" s="1" t="s">
        <v>3720</v>
      </c>
      <c r="B291" s="1" t="s">
        <v>2645</v>
      </c>
      <c r="C291" s="1" t="s">
        <v>2399</v>
      </c>
      <c r="D291" s="1" t="s">
        <v>2876</v>
      </c>
      <c r="H291" s="1" t="s">
        <v>22</v>
      </c>
    </row>
    <row r="292" spans="1:8">
      <c r="A292" s="1" t="s">
        <v>3721</v>
      </c>
      <c r="B292" s="1" t="s">
        <v>2646</v>
      </c>
      <c r="C292" s="1" t="s">
        <v>2399</v>
      </c>
      <c r="D292" s="1" t="s">
        <v>2876</v>
      </c>
      <c r="H292" s="1" t="s">
        <v>22</v>
      </c>
    </row>
    <row r="293" spans="1:8">
      <c r="A293" s="1" t="s">
        <v>3629</v>
      </c>
      <c r="B293" s="1" t="s">
        <v>2647</v>
      </c>
      <c r="C293" s="1" t="s">
        <v>2399</v>
      </c>
      <c r="D293" s="1" t="s">
        <v>2876</v>
      </c>
      <c r="H293" s="1" t="s">
        <v>22</v>
      </c>
    </row>
    <row r="294" spans="1:8">
      <c r="A294" s="1" t="s">
        <v>3844</v>
      </c>
      <c r="B294" s="1" t="s">
        <v>2648</v>
      </c>
      <c r="C294" s="1" t="s">
        <v>2399</v>
      </c>
      <c r="D294" s="1" t="s">
        <v>2876</v>
      </c>
      <c r="H294" s="1" t="s">
        <v>22</v>
      </c>
    </row>
    <row r="295" spans="1:8">
      <c r="A295" s="1" t="s">
        <v>3630</v>
      </c>
      <c r="B295" s="1" t="s">
        <v>2649</v>
      </c>
      <c r="C295" s="1" t="s">
        <v>2399</v>
      </c>
      <c r="D295" s="1" t="s">
        <v>2876</v>
      </c>
      <c r="H295" s="1" t="s">
        <v>22</v>
      </c>
    </row>
    <row r="296" spans="1:8">
      <c r="A296" s="1" t="s">
        <v>4040</v>
      </c>
      <c r="B296" s="1" t="s">
        <v>2650</v>
      </c>
      <c r="C296" s="1" t="s">
        <v>2399</v>
      </c>
      <c r="D296" s="1" t="s">
        <v>2876</v>
      </c>
      <c r="H296" s="1" t="s">
        <v>22</v>
      </c>
    </row>
    <row r="297" spans="1:8">
      <c r="A297" s="1" t="s">
        <v>4041</v>
      </c>
      <c r="B297" s="1" t="s">
        <v>2651</v>
      </c>
      <c r="C297" s="1" t="s">
        <v>2399</v>
      </c>
      <c r="D297" s="1" t="s">
        <v>2876</v>
      </c>
      <c r="H297" s="1" t="s">
        <v>22</v>
      </c>
    </row>
    <row r="298" spans="1:8">
      <c r="A298" s="1" t="s">
        <v>4042</v>
      </c>
      <c r="B298" s="1" t="s">
        <v>2652</v>
      </c>
      <c r="C298" s="1" t="s">
        <v>2399</v>
      </c>
      <c r="D298" s="1" t="s">
        <v>2876</v>
      </c>
      <c r="H298" s="1" t="s">
        <v>22</v>
      </c>
    </row>
    <row r="299" spans="1:8">
      <c r="A299" s="1" t="s">
        <v>4043</v>
      </c>
      <c r="B299" s="1" t="s">
        <v>2653</v>
      </c>
      <c r="C299" s="1" t="s">
        <v>2399</v>
      </c>
      <c r="D299" s="1" t="s">
        <v>2876</v>
      </c>
      <c r="H299" s="1" t="s">
        <v>22</v>
      </c>
    </row>
    <row r="300" spans="1:8">
      <c r="A300" s="1" t="s">
        <v>4044</v>
      </c>
      <c r="B300" s="1" t="s">
        <v>2654</v>
      </c>
      <c r="C300" s="1" t="s">
        <v>2399</v>
      </c>
      <c r="D300" s="1" t="s">
        <v>2876</v>
      </c>
      <c r="H300" s="1" t="s">
        <v>22</v>
      </c>
    </row>
    <row r="301" spans="1:8">
      <c r="A301" s="1" t="s">
        <v>4045</v>
      </c>
      <c r="B301" s="1" t="s">
        <v>2655</v>
      </c>
      <c r="C301" s="1" t="s">
        <v>2399</v>
      </c>
      <c r="D301" s="1" t="s">
        <v>2876</v>
      </c>
      <c r="H301" s="1" t="s">
        <v>22</v>
      </c>
    </row>
    <row r="302" spans="1:8">
      <c r="A302" s="1" t="s">
        <v>4046</v>
      </c>
      <c r="B302" s="1" t="s">
        <v>2656</v>
      </c>
      <c r="C302" s="1" t="s">
        <v>2399</v>
      </c>
      <c r="D302" s="1" t="s">
        <v>2876</v>
      </c>
      <c r="H302" s="1" t="s">
        <v>22</v>
      </c>
    </row>
    <row r="303" spans="1:8">
      <c r="A303" s="1" t="s">
        <v>4047</v>
      </c>
      <c r="B303" s="1" t="s">
        <v>2657</v>
      </c>
      <c r="C303" s="1" t="s">
        <v>2399</v>
      </c>
      <c r="D303" s="1" t="s">
        <v>2876</v>
      </c>
      <c r="H303" s="1" t="s">
        <v>22</v>
      </c>
    </row>
    <row r="304" spans="1:8">
      <c r="A304" s="1" t="s">
        <v>4048</v>
      </c>
      <c r="B304" s="1" t="s">
        <v>2658</v>
      </c>
      <c r="C304" s="1" t="s">
        <v>2399</v>
      </c>
      <c r="D304" s="1" t="s">
        <v>2876</v>
      </c>
      <c r="H304" s="1" t="s">
        <v>22</v>
      </c>
    </row>
    <row r="305" spans="1:8">
      <c r="A305" s="1" t="s">
        <v>4049</v>
      </c>
      <c r="B305" s="1" t="s">
        <v>2659</v>
      </c>
      <c r="C305" s="1" t="s">
        <v>2399</v>
      </c>
      <c r="D305" s="1" t="s">
        <v>2876</v>
      </c>
      <c r="H305" s="1" t="s">
        <v>22</v>
      </c>
    </row>
    <row r="306" spans="1:8">
      <c r="A306" s="1" t="s">
        <v>4050</v>
      </c>
      <c r="B306" s="1" t="s">
        <v>2660</v>
      </c>
      <c r="C306" s="1" t="s">
        <v>2399</v>
      </c>
      <c r="D306" s="1" t="s">
        <v>2876</v>
      </c>
      <c r="H306" s="1" t="s">
        <v>22</v>
      </c>
    </row>
    <row r="307" spans="1:8">
      <c r="A307" s="1" t="s">
        <v>4051</v>
      </c>
      <c r="B307" s="1" t="s">
        <v>2661</v>
      </c>
      <c r="C307" s="1" t="s">
        <v>2399</v>
      </c>
      <c r="D307" s="1" t="s">
        <v>2876</v>
      </c>
      <c r="H307" s="1" t="s">
        <v>22</v>
      </c>
    </row>
    <row r="308" spans="1:8">
      <c r="A308" s="1" t="s">
        <v>4052</v>
      </c>
      <c r="B308" s="1" t="s">
        <v>2662</v>
      </c>
      <c r="C308" s="1" t="s">
        <v>2399</v>
      </c>
      <c r="D308" s="1" t="s">
        <v>2876</v>
      </c>
      <c r="H308" s="1" t="s">
        <v>22</v>
      </c>
    </row>
    <row r="309" spans="1:8">
      <c r="A309" s="1" t="s">
        <v>4053</v>
      </c>
      <c r="B309" s="1" t="s">
        <v>2663</v>
      </c>
      <c r="C309" s="1" t="s">
        <v>2399</v>
      </c>
      <c r="D309" s="1" t="s">
        <v>2876</v>
      </c>
      <c r="H309" s="1" t="s">
        <v>22</v>
      </c>
    </row>
    <row r="310" spans="1:8">
      <c r="A310" s="1" t="s">
        <v>4054</v>
      </c>
      <c r="B310" s="1" t="s">
        <v>2664</v>
      </c>
      <c r="C310" s="1" t="s">
        <v>2399</v>
      </c>
      <c r="D310" s="1" t="s">
        <v>2876</v>
      </c>
      <c r="H310" s="1" t="s">
        <v>22</v>
      </c>
    </row>
    <row r="311" spans="1:8">
      <c r="A311" s="1" t="s">
        <v>4055</v>
      </c>
      <c r="B311" s="1" t="s">
        <v>2665</v>
      </c>
      <c r="C311" s="1" t="s">
        <v>2399</v>
      </c>
      <c r="D311" s="1" t="s">
        <v>2876</v>
      </c>
      <c r="H311" s="1" t="s">
        <v>22</v>
      </c>
    </row>
    <row r="312" spans="1:8">
      <c r="A312" s="1" t="s">
        <v>4056</v>
      </c>
      <c r="B312" s="1" t="s">
        <v>2666</v>
      </c>
      <c r="C312" s="1" t="s">
        <v>2399</v>
      </c>
      <c r="D312" s="1" t="s">
        <v>2876</v>
      </c>
      <c r="H312" s="1" t="s">
        <v>22</v>
      </c>
    </row>
    <row r="313" spans="1:8">
      <c r="A313" s="1" t="s">
        <v>4252</v>
      </c>
      <c r="B313" s="1" t="s">
        <v>2667</v>
      </c>
      <c r="C313" s="1" t="s">
        <v>2399</v>
      </c>
      <c r="D313" s="1" t="s">
        <v>2876</v>
      </c>
      <c r="H313" s="1" t="s">
        <v>22</v>
      </c>
    </row>
    <row r="314" spans="1:8">
      <c r="A314" s="1" t="s">
        <v>4253</v>
      </c>
      <c r="B314" s="1" t="s">
        <v>2668</v>
      </c>
      <c r="C314" s="1" t="s">
        <v>2399</v>
      </c>
      <c r="D314" s="1" t="s">
        <v>2876</v>
      </c>
      <c r="H314" s="1" t="s">
        <v>22</v>
      </c>
    </row>
    <row r="315" spans="1:8">
      <c r="A315" s="1" t="s">
        <v>4057</v>
      </c>
      <c r="B315" s="1" t="s">
        <v>2669</v>
      </c>
      <c r="C315" s="1" t="s">
        <v>2399</v>
      </c>
      <c r="D315" s="1" t="s">
        <v>2876</v>
      </c>
      <c r="H315" s="1" t="s">
        <v>22</v>
      </c>
    </row>
    <row r="316" spans="1:8">
      <c r="A316" s="1" t="s">
        <v>4058</v>
      </c>
      <c r="B316" s="1" t="s">
        <v>2670</v>
      </c>
      <c r="C316" s="1" t="s">
        <v>2399</v>
      </c>
      <c r="D316" s="1" t="s">
        <v>2876</v>
      </c>
      <c r="H316" s="1" t="s">
        <v>22</v>
      </c>
    </row>
    <row r="317" spans="1:8">
      <c r="A317" s="1" t="s">
        <v>4059</v>
      </c>
      <c r="B317" s="1" t="s">
        <v>2671</v>
      </c>
      <c r="C317" s="1" t="s">
        <v>2399</v>
      </c>
      <c r="D317" s="1" t="s">
        <v>2876</v>
      </c>
      <c r="H317" s="1" t="s">
        <v>22</v>
      </c>
    </row>
    <row r="318" spans="1:8">
      <c r="A318" s="1" t="s">
        <v>4060</v>
      </c>
      <c r="B318" s="1" t="s">
        <v>2672</v>
      </c>
      <c r="C318" s="1" t="s">
        <v>2399</v>
      </c>
      <c r="D318" s="1" t="s">
        <v>2876</v>
      </c>
      <c r="H318" s="1" t="s">
        <v>22</v>
      </c>
    </row>
    <row r="319" spans="1:8">
      <c r="A319" s="1" t="s">
        <v>3747</v>
      </c>
      <c r="B319" s="1" t="s">
        <v>2673</v>
      </c>
      <c r="C319" s="1" t="s">
        <v>2399</v>
      </c>
      <c r="D319" s="1" t="s">
        <v>2876</v>
      </c>
      <c r="H319" s="1" t="s">
        <v>22</v>
      </c>
    </row>
    <row r="320" spans="1:8">
      <c r="A320" s="1" t="s">
        <v>3730</v>
      </c>
      <c r="B320" s="1" t="s">
        <v>2674</v>
      </c>
      <c r="C320" s="1" t="s">
        <v>2399</v>
      </c>
      <c r="D320" s="1" t="s">
        <v>2876</v>
      </c>
      <c r="H320" s="1" t="s">
        <v>22</v>
      </c>
    </row>
    <row r="321" spans="1:8">
      <c r="A321" s="1" t="s">
        <v>3631</v>
      </c>
      <c r="B321" s="1" t="s">
        <v>2675</v>
      </c>
      <c r="C321" s="1" t="s">
        <v>2399</v>
      </c>
      <c r="D321" s="1" t="s">
        <v>2876</v>
      </c>
      <c r="H321" s="1" t="s">
        <v>22</v>
      </c>
    </row>
    <row r="322" spans="1:8">
      <c r="A322" s="1" t="s">
        <v>4061</v>
      </c>
      <c r="B322" s="1" t="s">
        <v>2676</v>
      </c>
      <c r="C322" s="1" t="s">
        <v>2399</v>
      </c>
      <c r="D322" s="1" t="s">
        <v>2876</v>
      </c>
      <c r="H322" s="1" t="s">
        <v>22</v>
      </c>
    </row>
    <row r="323" spans="1:8">
      <c r="A323" s="1" t="s">
        <v>4062</v>
      </c>
      <c r="B323" s="1" t="s">
        <v>2677</v>
      </c>
      <c r="C323" s="1" t="s">
        <v>2399</v>
      </c>
      <c r="D323" s="1" t="s">
        <v>2876</v>
      </c>
      <c r="H323" s="1" t="s">
        <v>22</v>
      </c>
    </row>
    <row r="324" spans="1:8">
      <c r="A324" s="1" t="s">
        <v>4063</v>
      </c>
      <c r="B324" s="1" t="s">
        <v>2678</v>
      </c>
      <c r="C324" s="1" t="s">
        <v>2399</v>
      </c>
      <c r="D324" s="1" t="s">
        <v>2876</v>
      </c>
      <c r="H324" s="1" t="s">
        <v>22</v>
      </c>
    </row>
    <row r="325" spans="1:8">
      <c r="A325" s="1" t="s">
        <v>4064</v>
      </c>
      <c r="B325" s="1" t="s">
        <v>2679</v>
      </c>
      <c r="C325" s="1" t="s">
        <v>2399</v>
      </c>
      <c r="D325" s="1" t="s">
        <v>2876</v>
      </c>
      <c r="H325" s="1" t="s">
        <v>22</v>
      </c>
    </row>
    <row r="326" spans="1:8">
      <c r="A326" s="1" t="s">
        <v>4065</v>
      </c>
      <c r="B326" s="1" t="s">
        <v>2680</v>
      </c>
      <c r="C326" s="1" t="s">
        <v>2399</v>
      </c>
      <c r="D326" s="1" t="s">
        <v>2876</v>
      </c>
      <c r="H326" s="1" t="s">
        <v>22</v>
      </c>
    </row>
    <row r="327" spans="1:8">
      <c r="A327" s="1" t="s">
        <v>3632</v>
      </c>
      <c r="B327" s="1" t="s">
        <v>2681</v>
      </c>
      <c r="C327" s="1" t="s">
        <v>2399</v>
      </c>
      <c r="D327" s="1" t="s">
        <v>2876</v>
      </c>
      <c r="H327" s="1" t="s">
        <v>22</v>
      </c>
    </row>
    <row r="328" spans="1:8">
      <c r="A328" s="1" t="s">
        <v>3845</v>
      </c>
      <c r="B328" s="1" t="s">
        <v>2682</v>
      </c>
      <c r="C328" s="1" t="s">
        <v>2399</v>
      </c>
      <c r="D328" s="1" t="s">
        <v>2876</v>
      </c>
      <c r="H328" s="1" t="s">
        <v>22</v>
      </c>
    </row>
    <row r="329" spans="1:8">
      <c r="A329" s="1" t="s">
        <v>3846</v>
      </c>
      <c r="B329" s="1" t="s">
        <v>2683</v>
      </c>
      <c r="C329" s="1" t="s">
        <v>2399</v>
      </c>
      <c r="D329" s="1" t="s">
        <v>2876</v>
      </c>
      <c r="H329" s="1" t="s">
        <v>22</v>
      </c>
    </row>
    <row r="330" spans="1:8">
      <c r="A330" s="1" t="s">
        <v>3847</v>
      </c>
      <c r="B330" s="1" t="s">
        <v>2684</v>
      </c>
      <c r="C330" s="1" t="s">
        <v>2399</v>
      </c>
      <c r="D330" s="1" t="s">
        <v>2876</v>
      </c>
      <c r="H330" s="1" t="s">
        <v>22</v>
      </c>
    </row>
    <row r="331" spans="1:8">
      <c r="A331" s="1" t="s">
        <v>3848</v>
      </c>
      <c r="B331" s="1" t="s">
        <v>2685</v>
      </c>
      <c r="C331" s="1" t="s">
        <v>2399</v>
      </c>
      <c r="D331" s="1" t="s">
        <v>2876</v>
      </c>
      <c r="H331" s="1" t="s">
        <v>22</v>
      </c>
    </row>
    <row r="332" spans="1:8">
      <c r="A332" s="1" t="s">
        <v>3849</v>
      </c>
      <c r="B332" s="1" t="s">
        <v>2686</v>
      </c>
      <c r="C332" s="1" t="s">
        <v>2399</v>
      </c>
      <c r="D332" s="1" t="s">
        <v>2876</v>
      </c>
      <c r="H332" s="1" t="s">
        <v>22</v>
      </c>
    </row>
    <row r="333" spans="1:8">
      <c r="A333" s="1" t="s">
        <v>3836</v>
      </c>
      <c r="B333" s="1" t="s">
        <v>2687</v>
      </c>
      <c r="C333" s="1" t="s">
        <v>2399</v>
      </c>
      <c r="D333" s="1" t="s">
        <v>2876</v>
      </c>
      <c r="H333" s="1" t="s">
        <v>22</v>
      </c>
    </row>
    <row r="334" spans="1:8">
      <c r="A334" s="1" t="s">
        <v>3647</v>
      </c>
      <c r="B334" s="1" t="s">
        <v>2688</v>
      </c>
      <c r="C334" s="1" t="s">
        <v>2399</v>
      </c>
      <c r="D334" s="1" t="s">
        <v>2876</v>
      </c>
      <c r="H334" s="1" t="s">
        <v>22</v>
      </c>
    </row>
    <row r="335" spans="1:8">
      <c r="A335" s="1" t="s">
        <v>3731</v>
      </c>
      <c r="B335" s="1" t="s">
        <v>2689</v>
      </c>
      <c r="C335" s="1" t="s">
        <v>2399</v>
      </c>
      <c r="D335" s="1" t="s">
        <v>2876</v>
      </c>
      <c r="H335" s="1" t="s">
        <v>22</v>
      </c>
    </row>
    <row r="336" spans="1:8">
      <c r="A336" s="1" t="s">
        <v>3648</v>
      </c>
      <c r="B336" s="1" t="s">
        <v>2690</v>
      </c>
      <c r="C336" s="1" t="s">
        <v>2399</v>
      </c>
      <c r="D336" s="1" t="s">
        <v>2876</v>
      </c>
      <c r="H336" s="1" t="s">
        <v>22</v>
      </c>
    </row>
    <row r="337" spans="1:8">
      <c r="A337" s="1" t="s">
        <v>3649</v>
      </c>
      <c r="B337" s="1" t="s">
        <v>2691</v>
      </c>
      <c r="C337" s="1" t="s">
        <v>2399</v>
      </c>
      <c r="D337" s="1" t="s">
        <v>2876</v>
      </c>
      <c r="H337" s="1" t="s">
        <v>22</v>
      </c>
    </row>
    <row r="338" spans="1:8">
      <c r="A338" s="1" t="s">
        <v>4198</v>
      </c>
      <c r="B338" s="1" t="s">
        <v>2692</v>
      </c>
      <c r="C338" s="1" t="s">
        <v>2399</v>
      </c>
      <c r="D338" s="1" t="s">
        <v>2876</v>
      </c>
      <c r="H338" s="1" t="s">
        <v>22</v>
      </c>
    </row>
    <row r="339" spans="1:8">
      <c r="A339" s="1" t="s">
        <v>3827</v>
      </c>
      <c r="B339" s="1" t="s">
        <v>2693</v>
      </c>
      <c r="C339" s="1" t="s">
        <v>2399</v>
      </c>
      <c r="D339" s="1" t="s">
        <v>2876</v>
      </c>
      <c r="H339" s="1" t="s">
        <v>22</v>
      </c>
    </row>
    <row r="340" spans="1:8">
      <c r="A340" s="1" t="s">
        <v>3650</v>
      </c>
      <c r="B340" s="1" t="s">
        <v>2694</v>
      </c>
      <c r="C340" s="1" t="s">
        <v>2399</v>
      </c>
      <c r="D340" s="1" t="s">
        <v>2876</v>
      </c>
      <c r="H340" s="1" t="s">
        <v>22</v>
      </c>
    </row>
    <row r="341" spans="1:8">
      <c r="A341" s="1" t="s">
        <v>3651</v>
      </c>
      <c r="B341" s="1" t="s">
        <v>2695</v>
      </c>
      <c r="C341" s="1" t="s">
        <v>2399</v>
      </c>
      <c r="D341" s="1" t="s">
        <v>2876</v>
      </c>
      <c r="H341" s="1" t="s">
        <v>22</v>
      </c>
    </row>
    <row r="342" spans="1:8">
      <c r="A342" s="1" t="s">
        <v>3652</v>
      </c>
      <c r="B342" s="1" t="s">
        <v>2696</v>
      </c>
      <c r="C342" s="1" t="s">
        <v>2399</v>
      </c>
      <c r="D342" s="1" t="s">
        <v>2876</v>
      </c>
      <c r="H342" s="1" t="s">
        <v>22</v>
      </c>
    </row>
    <row r="343" spans="1:8">
      <c r="A343" s="1" t="s">
        <v>3653</v>
      </c>
      <c r="B343" s="1" t="s">
        <v>2697</v>
      </c>
      <c r="C343" s="1" t="s">
        <v>2399</v>
      </c>
      <c r="D343" s="1" t="s">
        <v>2876</v>
      </c>
      <c r="H343" s="1" t="s">
        <v>22</v>
      </c>
    </row>
    <row r="344" spans="1:8">
      <c r="A344" s="1" t="s">
        <v>3748</v>
      </c>
      <c r="B344" s="1" t="s">
        <v>2698</v>
      </c>
      <c r="C344" s="1" t="s">
        <v>2399</v>
      </c>
      <c r="D344" s="1" t="s">
        <v>2876</v>
      </c>
      <c r="H344" s="1" t="s">
        <v>22</v>
      </c>
    </row>
    <row r="345" spans="1:8">
      <c r="A345" s="1" t="s">
        <v>3732</v>
      </c>
      <c r="B345" s="1" t="s">
        <v>2699</v>
      </c>
      <c r="C345" s="1" t="s">
        <v>2399</v>
      </c>
      <c r="D345" s="1" t="s">
        <v>2876</v>
      </c>
      <c r="H345" s="1" t="s">
        <v>22</v>
      </c>
    </row>
    <row r="346" spans="1:8">
      <c r="A346" s="1" t="s">
        <v>3733</v>
      </c>
      <c r="B346" s="1" t="s">
        <v>2700</v>
      </c>
      <c r="C346" s="1" t="s">
        <v>2399</v>
      </c>
      <c r="D346" s="1" t="s">
        <v>2876</v>
      </c>
      <c r="H346" s="1" t="s">
        <v>22</v>
      </c>
    </row>
    <row r="347" spans="1:8">
      <c r="A347" s="1" t="s">
        <v>3654</v>
      </c>
      <c r="B347" s="1" t="s">
        <v>2701</v>
      </c>
      <c r="C347" s="1" t="s">
        <v>2399</v>
      </c>
      <c r="D347" s="1" t="s">
        <v>2876</v>
      </c>
      <c r="H347" s="1" t="s">
        <v>22</v>
      </c>
    </row>
    <row r="348" spans="1:8">
      <c r="A348" s="1" t="s">
        <v>3655</v>
      </c>
      <c r="B348" s="1" t="s">
        <v>2702</v>
      </c>
      <c r="C348" s="1" t="s">
        <v>2399</v>
      </c>
      <c r="D348" s="1" t="s">
        <v>2876</v>
      </c>
      <c r="H348" s="1" t="s">
        <v>22</v>
      </c>
    </row>
    <row r="349" spans="1:8">
      <c r="A349" s="1" t="s">
        <v>3656</v>
      </c>
      <c r="B349" s="1" t="s">
        <v>2703</v>
      </c>
      <c r="C349" s="1" t="s">
        <v>2399</v>
      </c>
      <c r="D349" s="1" t="s">
        <v>2876</v>
      </c>
      <c r="H349" s="1" t="s">
        <v>22</v>
      </c>
    </row>
    <row r="350" spans="1:8">
      <c r="A350" s="1" t="s">
        <v>3657</v>
      </c>
      <c r="B350" s="1" t="s">
        <v>2704</v>
      </c>
      <c r="C350" s="1" t="s">
        <v>2399</v>
      </c>
      <c r="D350" s="1" t="s">
        <v>2876</v>
      </c>
      <c r="H350" s="1" t="s">
        <v>22</v>
      </c>
    </row>
    <row r="351" spans="1:8">
      <c r="A351" s="1" t="s">
        <v>3734</v>
      </c>
      <c r="B351" s="1" t="s">
        <v>2705</v>
      </c>
      <c r="C351" s="1" t="s">
        <v>2399</v>
      </c>
      <c r="D351" s="1" t="s">
        <v>2876</v>
      </c>
      <c r="H351" s="1" t="s">
        <v>22</v>
      </c>
    </row>
    <row r="352" spans="1:8">
      <c r="A352" s="1" t="s">
        <v>3658</v>
      </c>
      <c r="B352" s="1" t="s">
        <v>2706</v>
      </c>
      <c r="C352" s="1" t="s">
        <v>2399</v>
      </c>
      <c r="D352" s="1" t="s">
        <v>2876</v>
      </c>
      <c r="H352" s="1" t="s">
        <v>22</v>
      </c>
    </row>
    <row r="353" spans="1:8">
      <c r="A353" s="1" t="s">
        <v>3659</v>
      </c>
      <c r="B353" s="1" t="s">
        <v>2707</v>
      </c>
      <c r="C353" s="1" t="s">
        <v>2399</v>
      </c>
      <c r="D353" s="1" t="s">
        <v>2876</v>
      </c>
      <c r="H353" s="1" t="s">
        <v>22</v>
      </c>
    </row>
    <row r="354" spans="1:8">
      <c r="A354" s="1" t="s">
        <v>4248</v>
      </c>
      <c r="B354" s="1" t="s">
        <v>2708</v>
      </c>
      <c r="C354" s="1" t="s">
        <v>2399</v>
      </c>
      <c r="D354" s="1" t="s">
        <v>2876</v>
      </c>
      <c r="H354" s="1" t="s">
        <v>22</v>
      </c>
    </row>
    <row r="355" spans="1:8">
      <c r="A355" s="1" t="s">
        <v>3660</v>
      </c>
      <c r="B355" s="1" t="s">
        <v>2709</v>
      </c>
      <c r="C355" s="1" t="s">
        <v>2399</v>
      </c>
      <c r="D355" s="1" t="s">
        <v>2876</v>
      </c>
      <c r="H355" s="1" t="s">
        <v>22</v>
      </c>
    </row>
    <row r="356" spans="1:8">
      <c r="A356" s="1" t="s">
        <v>3661</v>
      </c>
      <c r="B356" s="1" t="s">
        <v>2710</v>
      </c>
      <c r="C356" s="1" t="s">
        <v>2399</v>
      </c>
      <c r="D356" s="1" t="s">
        <v>2876</v>
      </c>
      <c r="H356" s="1" t="s">
        <v>22</v>
      </c>
    </row>
    <row r="357" spans="1:8">
      <c r="A357" s="1" t="s">
        <v>3749</v>
      </c>
      <c r="B357" s="1" t="s">
        <v>2711</v>
      </c>
      <c r="C357" s="1" t="s">
        <v>2399</v>
      </c>
      <c r="D357" s="1" t="s">
        <v>2876</v>
      </c>
      <c r="H357" s="1" t="s">
        <v>22</v>
      </c>
    </row>
    <row r="358" spans="1:8">
      <c r="A358" s="1" t="s">
        <v>3662</v>
      </c>
      <c r="B358" s="1" t="s">
        <v>2712</v>
      </c>
      <c r="C358" s="1" t="s">
        <v>2399</v>
      </c>
      <c r="D358" s="1" t="s">
        <v>2876</v>
      </c>
      <c r="H358" s="1" t="s">
        <v>22</v>
      </c>
    </row>
    <row r="359" spans="1:8">
      <c r="A359" s="1" t="s">
        <v>3633</v>
      </c>
      <c r="B359" s="1" t="s">
        <v>2713</v>
      </c>
      <c r="C359" s="1" t="s">
        <v>2399</v>
      </c>
      <c r="D359" s="1" t="s">
        <v>2876</v>
      </c>
      <c r="H359" s="1" t="s">
        <v>22</v>
      </c>
    </row>
    <row r="360" spans="1:8">
      <c r="A360" s="1" t="s">
        <v>3634</v>
      </c>
      <c r="B360" s="1" t="s">
        <v>2714</v>
      </c>
      <c r="C360" s="1" t="s">
        <v>2399</v>
      </c>
      <c r="D360" s="1" t="s">
        <v>2876</v>
      </c>
      <c r="H360" s="1" t="s">
        <v>22</v>
      </c>
    </row>
    <row r="361" spans="1:8">
      <c r="A361" s="1" t="s">
        <v>3934</v>
      </c>
      <c r="B361" s="1" t="s">
        <v>2715</v>
      </c>
      <c r="C361" s="1" t="s">
        <v>2399</v>
      </c>
      <c r="D361" s="1" t="s">
        <v>2876</v>
      </c>
      <c r="H361" s="1" t="s">
        <v>22</v>
      </c>
    </row>
    <row r="362" spans="1:8">
      <c r="A362" s="1" t="s">
        <v>3935</v>
      </c>
      <c r="B362" s="1" t="s">
        <v>2716</v>
      </c>
      <c r="C362" s="1" t="s">
        <v>2399</v>
      </c>
      <c r="D362" s="1" t="s">
        <v>2876</v>
      </c>
      <c r="H362" s="1" t="s">
        <v>22</v>
      </c>
    </row>
    <row r="363" spans="1:8">
      <c r="A363" s="1" t="s">
        <v>3936</v>
      </c>
      <c r="B363" s="1" t="s">
        <v>2717</v>
      </c>
      <c r="C363" s="1" t="s">
        <v>2399</v>
      </c>
      <c r="D363" s="1" t="s">
        <v>2876</v>
      </c>
      <c r="H363" s="1" t="s">
        <v>22</v>
      </c>
    </row>
    <row r="364" spans="1:8">
      <c r="A364" s="1" t="s">
        <v>3937</v>
      </c>
      <c r="B364" s="1" t="s">
        <v>2718</v>
      </c>
      <c r="C364" s="1" t="s">
        <v>2399</v>
      </c>
      <c r="D364" s="1" t="s">
        <v>2876</v>
      </c>
      <c r="H364" s="1" t="s">
        <v>22</v>
      </c>
    </row>
    <row r="365" spans="1:8">
      <c r="A365" s="1" t="s">
        <v>3938</v>
      </c>
      <c r="B365" s="1" t="s">
        <v>2719</v>
      </c>
      <c r="C365" s="1" t="s">
        <v>2399</v>
      </c>
      <c r="D365" s="1" t="s">
        <v>2876</v>
      </c>
      <c r="H365" s="1" t="s">
        <v>22</v>
      </c>
    </row>
    <row r="366" spans="1:8">
      <c r="A366" s="1" t="s">
        <v>3939</v>
      </c>
      <c r="B366" s="1" t="s">
        <v>2720</v>
      </c>
      <c r="C366" s="1" t="s">
        <v>2399</v>
      </c>
      <c r="D366" s="1" t="s">
        <v>2876</v>
      </c>
      <c r="H366" s="1" t="s">
        <v>22</v>
      </c>
    </row>
    <row r="367" spans="1:8">
      <c r="A367" s="1" t="s">
        <v>4814</v>
      </c>
      <c r="B367" s="1" t="s">
        <v>2721</v>
      </c>
      <c r="C367" s="1" t="s">
        <v>2399</v>
      </c>
      <c r="D367" s="1" t="s">
        <v>2876</v>
      </c>
      <c r="H367" s="1" t="s">
        <v>22</v>
      </c>
    </row>
    <row r="368" spans="1:8">
      <c r="A368" s="1" t="s">
        <v>3940</v>
      </c>
      <c r="B368" s="1" t="s">
        <v>2722</v>
      </c>
      <c r="C368" s="1" t="s">
        <v>2399</v>
      </c>
      <c r="D368" s="1" t="s">
        <v>2876</v>
      </c>
      <c r="H368" s="1" t="s">
        <v>22</v>
      </c>
    </row>
    <row r="369" spans="1:8">
      <c r="A369" s="1" t="s">
        <v>3941</v>
      </c>
      <c r="B369" s="1" t="s">
        <v>2723</v>
      </c>
      <c r="C369" s="1" t="s">
        <v>2399</v>
      </c>
      <c r="D369" s="1" t="s">
        <v>2876</v>
      </c>
      <c r="H369" s="1" t="s">
        <v>22</v>
      </c>
    </row>
    <row r="370" spans="1:8">
      <c r="A370" s="1" t="s">
        <v>3942</v>
      </c>
      <c r="B370" s="1" t="s">
        <v>2724</v>
      </c>
      <c r="C370" s="1" t="s">
        <v>2399</v>
      </c>
      <c r="D370" s="1" t="s">
        <v>2876</v>
      </c>
      <c r="H370" s="1" t="s">
        <v>22</v>
      </c>
    </row>
    <row r="371" spans="1:8">
      <c r="A371" s="1" t="s">
        <v>3943</v>
      </c>
      <c r="B371" s="1" t="s">
        <v>2725</v>
      </c>
      <c r="C371" s="1" t="s">
        <v>2399</v>
      </c>
      <c r="D371" s="1" t="s">
        <v>2876</v>
      </c>
      <c r="H371" s="1" t="s">
        <v>22</v>
      </c>
    </row>
    <row r="372" spans="1:8">
      <c r="A372" s="1" t="s">
        <v>4911</v>
      </c>
      <c r="B372" s="1" t="s">
        <v>2726</v>
      </c>
      <c r="C372" s="1" t="s">
        <v>2399</v>
      </c>
      <c r="D372" s="1" t="s">
        <v>2876</v>
      </c>
      <c r="H372" s="1" t="s">
        <v>22</v>
      </c>
    </row>
    <row r="373" spans="1:8">
      <c r="A373" s="1" t="s">
        <v>4904</v>
      </c>
      <c r="B373" s="1" t="s">
        <v>2727</v>
      </c>
      <c r="C373" s="1" t="s">
        <v>2399</v>
      </c>
      <c r="D373" s="1" t="s">
        <v>2876</v>
      </c>
      <c r="H373" s="1" t="s">
        <v>22</v>
      </c>
    </row>
    <row r="374" spans="1:8">
      <c r="A374" s="1" t="s">
        <v>4910</v>
      </c>
      <c r="B374" s="1" t="s">
        <v>2728</v>
      </c>
      <c r="C374" s="1" t="s">
        <v>2399</v>
      </c>
      <c r="D374" s="1" t="s">
        <v>2876</v>
      </c>
      <c r="H374" s="1" t="s">
        <v>22</v>
      </c>
    </row>
    <row r="375" spans="1:8">
      <c r="A375" s="1" t="s">
        <v>4907</v>
      </c>
      <c r="B375" s="1" t="s">
        <v>2729</v>
      </c>
      <c r="C375" s="1" t="s">
        <v>2399</v>
      </c>
      <c r="D375" s="1" t="s">
        <v>2876</v>
      </c>
      <c r="H375" s="1" t="s">
        <v>22</v>
      </c>
    </row>
    <row r="376" spans="1:8">
      <c r="A376" s="1" t="s">
        <v>4909</v>
      </c>
      <c r="B376" s="1" t="s">
        <v>2730</v>
      </c>
      <c r="C376" s="1" t="s">
        <v>2399</v>
      </c>
      <c r="D376" s="1" t="s">
        <v>2876</v>
      </c>
      <c r="H376" s="1" t="s">
        <v>22</v>
      </c>
    </row>
    <row r="377" spans="1:8">
      <c r="A377" s="1" t="s">
        <v>4908</v>
      </c>
      <c r="B377" s="1" t="s">
        <v>2731</v>
      </c>
      <c r="C377" s="1" t="s">
        <v>2399</v>
      </c>
      <c r="D377" s="1" t="s">
        <v>2876</v>
      </c>
      <c r="H377" s="1" t="s">
        <v>22</v>
      </c>
    </row>
    <row r="378" spans="1:8">
      <c r="A378" s="1" t="s">
        <v>4905</v>
      </c>
      <c r="B378" s="1" t="s">
        <v>2732</v>
      </c>
      <c r="C378" s="1" t="s">
        <v>2399</v>
      </c>
      <c r="D378" s="1" t="s">
        <v>2876</v>
      </c>
      <c r="H378" s="1" t="s">
        <v>22</v>
      </c>
    </row>
    <row r="379" spans="1:8">
      <c r="A379" s="1" t="s">
        <v>4906</v>
      </c>
      <c r="B379" s="1" t="s">
        <v>2733</v>
      </c>
      <c r="C379" s="1" t="s">
        <v>2399</v>
      </c>
      <c r="D379" s="1" t="s">
        <v>2876</v>
      </c>
      <c r="H379" s="1" t="s">
        <v>22</v>
      </c>
    </row>
    <row r="380" spans="1:8">
      <c r="A380" s="1" t="s">
        <v>3944</v>
      </c>
      <c r="B380" s="1" t="s">
        <v>2734</v>
      </c>
      <c r="C380" s="1" t="s">
        <v>2399</v>
      </c>
      <c r="D380" s="1" t="s">
        <v>2876</v>
      </c>
      <c r="H380" s="1" t="s">
        <v>22</v>
      </c>
    </row>
    <row r="381" spans="1:8">
      <c r="A381" s="1" t="s">
        <v>3945</v>
      </c>
      <c r="B381" s="1" t="s">
        <v>2735</v>
      </c>
      <c r="C381" s="1" t="s">
        <v>2399</v>
      </c>
      <c r="D381" s="1" t="s">
        <v>2876</v>
      </c>
      <c r="H381" s="1" t="s">
        <v>22</v>
      </c>
    </row>
    <row r="382" spans="1:8">
      <c r="A382" s="1" t="s">
        <v>3850</v>
      </c>
      <c r="B382" s="1" t="s">
        <v>2736</v>
      </c>
      <c r="C382" s="1" t="s">
        <v>2399</v>
      </c>
      <c r="D382" s="1" t="s">
        <v>2876</v>
      </c>
      <c r="H382" s="1" t="s">
        <v>22</v>
      </c>
    </row>
    <row r="383" spans="1:8">
      <c r="A383" s="1" t="s">
        <v>3851</v>
      </c>
      <c r="B383" s="1" t="s">
        <v>2737</v>
      </c>
      <c r="C383" s="1" t="s">
        <v>2399</v>
      </c>
      <c r="D383" s="1" t="s">
        <v>2876</v>
      </c>
      <c r="H383" s="1" t="s">
        <v>22</v>
      </c>
    </row>
    <row r="384" spans="1:8">
      <c r="A384" s="1" t="s">
        <v>3852</v>
      </c>
      <c r="B384" s="1" t="s">
        <v>2738</v>
      </c>
      <c r="C384" s="1" t="s">
        <v>2399</v>
      </c>
      <c r="D384" s="1" t="s">
        <v>2876</v>
      </c>
      <c r="H384" s="1" t="s">
        <v>22</v>
      </c>
    </row>
    <row r="385" spans="1:8">
      <c r="A385" s="1" t="s">
        <v>3853</v>
      </c>
      <c r="B385" s="1" t="s">
        <v>2739</v>
      </c>
      <c r="C385" s="1" t="s">
        <v>2399</v>
      </c>
      <c r="D385" s="1" t="s">
        <v>2876</v>
      </c>
      <c r="H385" s="1" t="s">
        <v>22</v>
      </c>
    </row>
    <row r="386" spans="1:8">
      <c r="A386" s="1" t="s">
        <v>3854</v>
      </c>
      <c r="B386" s="1" t="s">
        <v>2740</v>
      </c>
      <c r="C386" s="1" t="s">
        <v>2399</v>
      </c>
      <c r="D386" s="1" t="s">
        <v>2876</v>
      </c>
      <c r="H386" s="1" t="s">
        <v>22</v>
      </c>
    </row>
    <row r="387" spans="1:8">
      <c r="A387" s="1" t="s">
        <v>3855</v>
      </c>
      <c r="B387" s="1" t="s">
        <v>2741</v>
      </c>
      <c r="C387" s="1" t="s">
        <v>2399</v>
      </c>
      <c r="D387" s="1" t="s">
        <v>2876</v>
      </c>
      <c r="H387" s="1" t="s">
        <v>22</v>
      </c>
    </row>
    <row r="388" spans="1:8">
      <c r="A388" s="1" t="s">
        <v>3856</v>
      </c>
      <c r="B388" s="1" t="s">
        <v>2742</v>
      </c>
      <c r="C388" s="1" t="s">
        <v>2399</v>
      </c>
      <c r="D388" s="1" t="s">
        <v>2876</v>
      </c>
      <c r="H388" s="1" t="s">
        <v>22</v>
      </c>
    </row>
    <row r="389" spans="1:8">
      <c r="A389" s="1" t="s">
        <v>3857</v>
      </c>
      <c r="B389" s="1" t="s">
        <v>2743</v>
      </c>
      <c r="C389" s="1" t="s">
        <v>2399</v>
      </c>
      <c r="D389" s="1" t="s">
        <v>2876</v>
      </c>
      <c r="H389" s="1" t="s">
        <v>22</v>
      </c>
    </row>
    <row r="390" spans="1:8">
      <c r="A390" s="1" t="s">
        <v>3858</v>
      </c>
      <c r="B390" s="1" t="s">
        <v>2744</v>
      </c>
      <c r="C390" s="1" t="s">
        <v>2399</v>
      </c>
      <c r="D390" s="1" t="s">
        <v>2876</v>
      </c>
      <c r="H390" s="1" t="s">
        <v>22</v>
      </c>
    </row>
    <row r="391" spans="1:8">
      <c r="A391" s="1" t="s">
        <v>3859</v>
      </c>
      <c r="B391" s="1" t="s">
        <v>2745</v>
      </c>
      <c r="C391" s="1" t="s">
        <v>2399</v>
      </c>
      <c r="D391" s="1" t="s">
        <v>2876</v>
      </c>
      <c r="H391" s="1" t="s">
        <v>22</v>
      </c>
    </row>
    <row r="392" spans="1:8">
      <c r="A392" s="1" t="s">
        <v>3860</v>
      </c>
      <c r="B392" s="1" t="s">
        <v>2746</v>
      </c>
      <c r="C392" s="1" t="s">
        <v>2399</v>
      </c>
      <c r="D392" s="1" t="s">
        <v>2876</v>
      </c>
      <c r="H392" s="1" t="s">
        <v>22</v>
      </c>
    </row>
    <row r="393" spans="1:8">
      <c r="A393" s="1" t="s">
        <v>3861</v>
      </c>
      <c r="B393" s="1" t="s">
        <v>2747</v>
      </c>
      <c r="C393" s="1" t="s">
        <v>2399</v>
      </c>
      <c r="D393" s="1" t="s">
        <v>2876</v>
      </c>
      <c r="H393" s="1" t="s">
        <v>22</v>
      </c>
    </row>
    <row r="394" spans="1:8">
      <c r="A394" s="1" t="s">
        <v>3862</v>
      </c>
      <c r="B394" s="1" t="s">
        <v>2748</v>
      </c>
      <c r="C394" s="1" t="s">
        <v>2399</v>
      </c>
      <c r="D394" s="1" t="s">
        <v>2876</v>
      </c>
      <c r="H394" s="1" t="s">
        <v>22</v>
      </c>
    </row>
    <row r="395" spans="1:8">
      <c r="A395" s="1" t="s">
        <v>3863</v>
      </c>
      <c r="B395" s="1" t="s">
        <v>2749</v>
      </c>
      <c r="C395" s="1" t="s">
        <v>2399</v>
      </c>
      <c r="D395" s="1" t="s">
        <v>2876</v>
      </c>
      <c r="H395" s="1" t="s">
        <v>22</v>
      </c>
    </row>
    <row r="396" spans="1:8">
      <c r="A396" s="1" t="s">
        <v>3864</v>
      </c>
      <c r="B396" s="1" t="s">
        <v>2750</v>
      </c>
      <c r="C396" s="1" t="s">
        <v>2399</v>
      </c>
      <c r="D396" s="1" t="s">
        <v>2876</v>
      </c>
      <c r="H396" s="1" t="s">
        <v>22</v>
      </c>
    </row>
    <row r="397" spans="1:8">
      <c r="A397" s="1" t="s">
        <v>3865</v>
      </c>
      <c r="B397" s="1" t="s">
        <v>2751</v>
      </c>
      <c r="C397" s="1" t="s">
        <v>2399</v>
      </c>
      <c r="D397" s="1" t="s">
        <v>2876</v>
      </c>
      <c r="H397" s="1" t="s">
        <v>22</v>
      </c>
    </row>
    <row r="398" spans="1:8">
      <c r="A398" s="1" t="s">
        <v>3866</v>
      </c>
      <c r="B398" s="1" t="s">
        <v>2752</v>
      </c>
      <c r="C398" s="1" t="s">
        <v>2399</v>
      </c>
      <c r="D398" s="1" t="s">
        <v>2876</v>
      </c>
      <c r="H398" s="1" t="s">
        <v>22</v>
      </c>
    </row>
    <row r="399" spans="1:8">
      <c r="A399" s="1" t="s">
        <v>3867</v>
      </c>
      <c r="B399" s="1" t="s">
        <v>2753</v>
      </c>
      <c r="C399" s="1" t="s">
        <v>2399</v>
      </c>
      <c r="D399" s="1" t="s">
        <v>2876</v>
      </c>
      <c r="H399" s="1" t="s">
        <v>22</v>
      </c>
    </row>
    <row r="400" spans="1:8">
      <c r="A400" s="1" t="s">
        <v>3868</v>
      </c>
      <c r="B400" s="1" t="s">
        <v>2754</v>
      </c>
      <c r="C400" s="1" t="s">
        <v>2399</v>
      </c>
      <c r="D400" s="1" t="s">
        <v>2876</v>
      </c>
      <c r="H400" s="1" t="s">
        <v>22</v>
      </c>
    </row>
    <row r="401" spans="1:8">
      <c r="A401" s="1" t="s">
        <v>3869</v>
      </c>
      <c r="B401" s="1" t="s">
        <v>2755</v>
      </c>
      <c r="C401" s="1" t="s">
        <v>2399</v>
      </c>
      <c r="D401" s="1" t="s">
        <v>2876</v>
      </c>
      <c r="H401" s="1" t="s">
        <v>22</v>
      </c>
    </row>
    <row r="402" spans="1:8">
      <c r="A402" s="1" t="s">
        <v>3870</v>
      </c>
      <c r="B402" s="1" t="s">
        <v>2756</v>
      </c>
      <c r="C402" s="1" t="s">
        <v>2399</v>
      </c>
      <c r="D402" s="1" t="s">
        <v>2876</v>
      </c>
      <c r="H402" s="1" t="s">
        <v>22</v>
      </c>
    </row>
    <row r="403" spans="1:8">
      <c r="A403" s="1" t="s">
        <v>3871</v>
      </c>
      <c r="B403" s="1" t="s">
        <v>2757</v>
      </c>
      <c r="C403" s="1" t="s">
        <v>2399</v>
      </c>
      <c r="D403" s="1" t="s">
        <v>2876</v>
      </c>
      <c r="H403" s="1" t="s">
        <v>22</v>
      </c>
    </row>
    <row r="404" spans="1:8">
      <c r="A404" s="1" t="s">
        <v>3872</v>
      </c>
      <c r="B404" s="1" t="s">
        <v>2758</v>
      </c>
      <c r="C404" s="1" t="s">
        <v>2399</v>
      </c>
      <c r="D404" s="1" t="s">
        <v>2876</v>
      </c>
      <c r="H404" s="1" t="s">
        <v>22</v>
      </c>
    </row>
    <row r="405" spans="1:8">
      <c r="A405" s="1" t="s">
        <v>3873</v>
      </c>
      <c r="B405" s="1" t="s">
        <v>2759</v>
      </c>
      <c r="C405" s="1" t="s">
        <v>2399</v>
      </c>
      <c r="D405" s="1" t="s">
        <v>2876</v>
      </c>
      <c r="H405" s="1" t="s">
        <v>22</v>
      </c>
    </row>
    <row r="406" spans="1:8">
      <c r="A406" s="1" t="s">
        <v>3874</v>
      </c>
      <c r="B406" s="1" t="s">
        <v>2760</v>
      </c>
      <c r="C406" s="1" t="s">
        <v>2399</v>
      </c>
      <c r="D406" s="1" t="s">
        <v>2876</v>
      </c>
      <c r="H406" s="1" t="s">
        <v>22</v>
      </c>
    </row>
    <row r="407" spans="1:8">
      <c r="A407" s="1" t="s">
        <v>3875</v>
      </c>
      <c r="B407" s="1" t="s">
        <v>2761</v>
      </c>
      <c r="C407" s="1" t="s">
        <v>2399</v>
      </c>
      <c r="D407" s="1" t="s">
        <v>2876</v>
      </c>
      <c r="H407" s="1" t="s">
        <v>22</v>
      </c>
    </row>
    <row r="408" spans="1:8">
      <c r="A408" s="1" t="s">
        <v>3876</v>
      </c>
      <c r="B408" s="1" t="s">
        <v>2762</v>
      </c>
      <c r="C408" s="1" t="s">
        <v>2399</v>
      </c>
      <c r="D408" s="1" t="s">
        <v>2876</v>
      </c>
      <c r="H408" s="1" t="s">
        <v>22</v>
      </c>
    </row>
    <row r="409" spans="1:8">
      <c r="A409" s="1" t="s">
        <v>3877</v>
      </c>
      <c r="B409" s="1" t="s">
        <v>2763</v>
      </c>
      <c r="C409" s="1" t="s">
        <v>2399</v>
      </c>
      <c r="D409" s="1" t="s">
        <v>2876</v>
      </c>
      <c r="H409" s="1" t="s">
        <v>22</v>
      </c>
    </row>
    <row r="410" spans="1:8">
      <c r="A410" s="1" t="s">
        <v>3878</v>
      </c>
      <c r="B410" s="1" t="s">
        <v>2764</v>
      </c>
      <c r="C410" s="1" t="s">
        <v>2399</v>
      </c>
      <c r="D410" s="1" t="s">
        <v>2876</v>
      </c>
      <c r="H410" s="1" t="s">
        <v>22</v>
      </c>
    </row>
    <row r="411" spans="1:8">
      <c r="A411" s="1" t="s">
        <v>3879</v>
      </c>
      <c r="B411" s="1" t="s">
        <v>2765</v>
      </c>
      <c r="C411" s="1" t="s">
        <v>2399</v>
      </c>
      <c r="D411" s="1" t="s">
        <v>2876</v>
      </c>
      <c r="H411" s="1" t="s">
        <v>22</v>
      </c>
    </row>
    <row r="412" spans="1:8">
      <c r="A412" s="1" t="s">
        <v>3880</v>
      </c>
      <c r="B412" s="1" t="s">
        <v>2766</v>
      </c>
      <c r="C412" s="1" t="s">
        <v>2399</v>
      </c>
      <c r="D412" s="1" t="s">
        <v>2876</v>
      </c>
      <c r="H412" s="1" t="s">
        <v>22</v>
      </c>
    </row>
    <row r="413" spans="1:8">
      <c r="A413" s="1" t="s">
        <v>3881</v>
      </c>
      <c r="B413" s="1" t="s">
        <v>2767</v>
      </c>
      <c r="C413" s="1" t="s">
        <v>2399</v>
      </c>
      <c r="D413" s="1" t="s">
        <v>2876</v>
      </c>
      <c r="H413" s="1" t="s">
        <v>22</v>
      </c>
    </row>
    <row r="414" spans="1:8">
      <c r="A414" s="1" t="s">
        <v>3882</v>
      </c>
      <c r="B414" s="1" t="s">
        <v>2768</v>
      </c>
      <c r="C414" s="1" t="s">
        <v>2399</v>
      </c>
      <c r="D414" s="1" t="s">
        <v>2876</v>
      </c>
      <c r="H414" s="1" t="s">
        <v>22</v>
      </c>
    </row>
    <row r="415" spans="1:8">
      <c r="A415" s="1" t="s">
        <v>3883</v>
      </c>
      <c r="B415" s="1" t="s">
        <v>2769</v>
      </c>
      <c r="C415" s="1" t="s">
        <v>2399</v>
      </c>
      <c r="D415" s="1" t="s">
        <v>2876</v>
      </c>
      <c r="H415" s="1" t="s">
        <v>22</v>
      </c>
    </row>
    <row r="416" spans="1:8">
      <c r="A416" s="1" t="s">
        <v>3884</v>
      </c>
      <c r="B416" s="1" t="s">
        <v>2770</v>
      </c>
      <c r="C416" s="1" t="s">
        <v>2399</v>
      </c>
      <c r="D416" s="1" t="s">
        <v>2876</v>
      </c>
      <c r="H416" s="1" t="s">
        <v>22</v>
      </c>
    </row>
    <row r="417" spans="1:8">
      <c r="A417" s="1" t="s">
        <v>3885</v>
      </c>
      <c r="B417" s="1" t="s">
        <v>2771</v>
      </c>
      <c r="C417" s="1" t="s">
        <v>2399</v>
      </c>
      <c r="D417" s="1" t="s">
        <v>2876</v>
      </c>
      <c r="H417" s="1" t="s">
        <v>22</v>
      </c>
    </row>
    <row r="418" spans="1:8">
      <c r="A418" s="1" t="s">
        <v>3886</v>
      </c>
      <c r="B418" s="1" t="s">
        <v>2772</v>
      </c>
      <c r="C418" s="1" t="s">
        <v>2399</v>
      </c>
      <c r="D418" s="1" t="s">
        <v>2876</v>
      </c>
      <c r="H418" s="1" t="s">
        <v>22</v>
      </c>
    </row>
    <row r="419" spans="1:8">
      <c r="A419" s="1" t="s">
        <v>3887</v>
      </c>
      <c r="B419" s="1" t="s">
        <v>2773</v>
      </c>
      <c r="C419" s="1" t="s">
        <v>2399</v>
      </c>
      <c r="D419" s="1" t="s">
        <v>2876</v>
      </c>
      <c r="H419" s="1" t="s">
        <v>22</v>
      </c>
    </row>
    <row r="420" spans="1:8">
      <c r="A420" s="1" t="s">
        <v>3888</v>
      </c>
      <c r="B420" s="1" t="s">
        <v>2774</v>
      </c>
      <c r="C420" s="1" t="s">
        <v>2399</v>
      </c>
      <c r="D420" s="1" t="s">
        <v>2876</v>
      </c>
      <c r="H420" s="1" t="s">
        <v>22</v>
      </c>
    </row>
    <row r="421" spans="1:8">
      <c r="A421" s="1" t="s">
        <v>3889</v>
      </c>
      <c r="B421" s="1" t="s">
        <v>2775</v>
      </c>
      <c r="C421" s="1" t="s">
        <v>2399</v>
      </c>
      <c r="D421" s="1" t="s">
        <v>2876</v>
      </c>
      <c r="H421" s="1" t="s">
        <v>22</v>
      </c>
    </row>
    <row r="422" spans="1:8">
      <c r="A422" s="1" t="s">
        <v>3890</v>
      </c>
      <c r="B422" s="1" t="s">
        <v>2776</v>
      </c>
      <c r="C422" s="1" t="s">
        <v>2399</v>
      </c>
      <c r="D422" s="1" t="s">
        <v>2876</v>
      </c>
      <c r="H422" s="1" t="s">
        <v>22</v>
      </c>
    </row>
    <row r="423" spans="1:8">
      <c r="A423" s="1" t="s">
        <v>3891</v>
      </c>
      <c r="B423" s="1" t="s">
        <v>2777</v>
      </c>
      <c r="C423" s="1" t="s">
        <v>2399</v>
      </c>
      <c r="D423" s="1" t="s">
        <v>2876</v>
      </c>
      <c r="H423" s="1" t="s">
        <v>22</v>
      </c>
    </row>
    <row r="424" spans="1:8">
      <c r="A424" s="1" t="s">
        <v>4815</v>
      </c>
      <c r="B424" s="1" t="s">
        <v>2778</v>
      </c>
      <c r="C424" s="1" t="s">
        <v>2399</v>
      </c>
      <c r="D424" s="1" t="s">
        <v>2876</v>
      </c>
      <c r="H424" s="1" t="s">
        <v>22</v>
      </c>
    </row>
    <row r="425" spans="1:8">
      <c r="A425" s="1" t="s">
        <v>3892</v>
      </c>
      <c r="B425" s="1" t="s">
        <v>2779</v>
      </c>
      <c r="C425" s="1" t="s">
        <v>2399</v>
      </c>
      <c r="D425" s="1" t="s">
        <v>2876</v>
      </c>
      <c r="H425" s="1" t="s">
        <v>22</v>
      </c>
    </row>
    <row r="426" spans="1:8">
      <c r="A426" s="1" t="s">
        <v>3893</v>
      </c>
      <c r="B426" s="1" t="s">
        <v>2780</v>
      </c>
      <c r="C426" s="1" t="s">
        <v>2399</v>
      </c>
      <c r="D426" s="1" t="s">
        <v>2876</v>
      </c>
      <c r="H426" s="1" t="s">
        <v>22</v>
      </c>
    </row>
    <row r="427" spans="1:8">
      <c r="A427" s="1" t="s">
        <v>3894</v>
      </c>
      <c r="B427" s="1" t="s">
        <v>2781</v>
      </c>
      <c r="C427" s="1" t="s">
        <v>2399</v>
      </c>
      <c r="D427" s="1" t="s">
        <v>2876</v>
      </c>
      <c r="H427" s="1" t="s">
        <v>22</v>
      </c>
    </row>
    <row r="428" spans="1:8">
      <c r="A428" s="1" t="s">
        <v>3895</v>
      </c>
      <c r="B428" s="1" t="s">
        <v>2782</v>
      </c>
      <c r="C428" s="1" t="s">
        <v>2399</v>
      </c>
      <c r="D428" s="1" t="s">
        <v>2876</v>
      </c>
      <c r="H428" s="1" t="s">
        <v>22</v>
      </c>
    </row>
    <row r="429" spans="1:8">
      <c r="A429" s="1" t="s">
        <v>3896</v>
      </c>
      <c r="B429" s="1" t="s">
        <v>2783</v>
      </c>
      <c r="C429" s="1" t="s">
        <v>2399</v>
      </c>
      <c r="D429" s="1" t="s">
        <v>2876</v>
      </c>
      <c r="H429" s="1" t="s">
        <v>22</v>
      </c>
    </row>
    <row r="430" spans="1:8">
      <c r="A430" s="1" t="s">
        <v>3897</v>
      </c>
      <c r="B430" s="1" t="s">
        <v>2784</v>
      </c>
      <c r="C430" s="1" t="s">
        <v>2399</v>
      </c>
      <c r="D430" s="1" t="s">
        <v>2876</v>
      </c>
      <c r="H430" s="1" t="s">
        <v>22</v>
      </c>
    </row>
    <row r="431" spans="1:8">
      <c r="A431" s="1" t="s">
        <v>3898</v>
      </c>
      <c r="B431" s="1" t="s">
        <v>2785</v>
      </c>
      <c r="C431" s="1" t="s">
        <v>2399</v>
      </c>
      <c r="D431" s="1" t="s">
        <v>2876</v>
      </c>
      <c r="H431" s="1" t="s">
        <v>22</v>
      </c>
    </row>
    <row r="432" spans="1:8">
      <c r="A432" s="1" t="s">
        <v>3899</v>
      </c>
      <c r="B432" s="1" t="s">
        <v>2786</v>
      </c>
      <c r="C432" s="1" t="s">
        <v>2399</v>
      </c>
      <c r="D432" s="1" t="s">
        <v>2876</v>
      </c>
      <c r="H432" s="1" t="s">
        <v>22</v>
      </c>
    </row>
    <row r="433" spans="1:8">
      <c r="A433" s="1" t="s">
        <v>3900</v>
      </c>
      <c r="B433" s="1" t="s">
        <v>2787</v>
      </c>
      <c r="C433" s="1" t="s">
        <v>2399</v>
      </c>
      <c r="D433" s="1" t="s">
        <v>2876</v>
      </c>
      <c r="H433" s="1" t="s">
        <v>22</v>
      </c>
    </row>
    <row r="434" spans="1:8">
      <c r="A434" s="1" t="s">
        <v>3901</v>
      </c>
      <c r="B434" s="1" t="s">
        <v>2788</v>
      </c>
      <c r="C434" s="1" t="s">
        <v>2399</v>
      </c>
      <c r="D434" s="1" t="s">
        <v>2876</v>
      </c>
      <c r="H434" s="1" t="s">
        <v>22</v>
      </c>
    </row>
    <row r="435" spans="1:8">
      <c r="A435" s="1" t="s">
        <v>3902</v>
      </c>
      <c r="B435" s="1" t="s">
        <v>2789</v>
      </c>
      <c r="C435" s="1" t="s">
        <v>2399</v>
      </c>
      <c r="D435" s="1" t="s">
        <v>2876</v>
      </c>
      <c r="H435" s="1" t="s">
        <v>22</v>
      </c>
    </row>
    <row r="436" spans="1:8">
      <c r="A436" s="1" t="s">
        <v>3903</v>
      </c>
      <c r="B436" s="1" t="s">
        <v>2790</v>
      </c>
      <c r="C436" s="1" t="s">
        <v>2399</v>
      </c>
      <c r="D436" s="1" t="s">
        <v>2876</v>
      </c>
      <c r="H436" s="1" t="s">
        <v>22</v>
      </c>
    </row>
    <row r="437" spans="1:8">
      <c r="A437" s="1" t="s">
        <v>3904</v>
      </c>
      <c r="B437" s="1" t="s">
        <v>2791</v>
      </c>
      <c r="C437" s="1" t="s">
        <v>2399</v>
      </c>
      <c r="D437" s="1" t="s">
        <v>2876</v>
      </c>
      <c r="H437" s="1" t="s">
        <v>22</v>
      </c>
    </row>
    <row r="438" spans="1:8">
      <c r="A438" s="1" t="s">
        <v>3905</v>
      </c>
      <c r="B438" s="1" t="s">
        <v>2792</v>
      </c>
      <c r="C438" s="1" t="s">
        <v>2399</v>
      </c>
      <c r="D438" s="1" t="s">
        <v>2876</v>
      </c>
      <c r="H438" s="1" t="s">
        <v>22</v>
      </c>
    </row>
    <row r="439" spans="1:8">
      <c r="A439" s="1" t="s">
        <v>3906</v>
      </c>
      <c r="B439" s="1" t="s">
        <v>2793</v>
      </c>
      <c r="C439" s="1" t="s">
        <v>2399</v>
      </c>
      <c r="D439" s="1" t="s">
        <v>2876</v>
      </c>
      <c r="H439" s="1" t="s">
        <v>22</v>
      </c>
    </row>
    <row r="440" spans="1:8">
      <c r="A440" s="1" t="s">
        <v>3907</v>
      </c>
      <c r="B440" s="1" t="s">
        <v>2794</v>
      </c>
      <c r="C440" s="1" t="s">
        <v>2399</v>
      </c>
      <c r="D440" s="1" t="s">
        <v>2876</v>
      </c>
      <c r="H440" s="1" t="s">
        <v>22</v>
      </c>
    </row>
    <row r="441" spans="1:8">
      <c r="A441" s="1" t="s">
        <v>3908</v>
      </c>
      <c r="B441" s="1" t="s">
        <v>2795</v>
      </c>
      <c r="C441" s="1" t="s">
        <v>2399</v>
      </c>
      <c r="D441" s="1" t="s">
        <v>2876</v>
      </c>
      <c r="H441" s="1" t="s">
        <v>22</v>
      </c>
    </row>
    <row r="442" spans="1:8">
      <c r="A442" s="1" t="s">
        <v>3909</v>
      </c>
      <c r="B442" s="1" t="s">
        <v>2796</v>
      </c>
      <c r="C442" s="1" t="s">
        <v>2399</v>
      </c>
      <c r="D442" s="1" t="s">
        <v>2876</v>
      </c>
      <c r="H442" s="1" t="s">
        <v>22</v>
      </c>
    </row>
    <row r="443" spans="1:8">
      <c r="A443" s="1" t="s">
        <v>3910</v>
      </c>
      <c r="B443" s="1" t="s">
        <v>2797</v>
      </c>
      <c r="C443" s="1" t="s">
        <v>2399</v>
      </c>
      <c r="D443" s="1" t="s">
        <v>2876</v>
      </c>
      <c r="H443" s="1" t="s">
        <v>22</v>
      </c>
    </row>
    <row r="444" spans="1:8">
      <c r="A444" s="1" t="s">
        <v>3911</v>
      </c>
      <c r="B444" s="1" t="s">
        <v>2798</v>
      </c>
      <c r="C444" s="1" t="s">
        <v>2399</v>
      </c>
      <c r="D444" s="1" t="s">
        <v>2876</v>
      </c>
      <c r="H444" s="1" t="s">
        <v>22</v>
      </c>
    </row>
    <row r="445" spans="1:8">
      <c r="A445" s="1" t="s">
        <v>4816</v>
      </c>
      <c r="B445" s="1" t="s">
        <v>2799</v>
      </c>
      <c r="C445" s="1" t="s">
        <v>2399</v>
      </c>
      <c r="D445" s="1" t="s">
        <v>2876</v>
      </c>
      <c r="H445" s="1" t="s">
        <v>22</v>
      </c>
    </row>
    <row r="446" spans="1:8">
      <c r="A446" s="1" t="s">
        <v>4817</v>
      </c>
      <c r="B446" s="1" t="s">
        <v>2800</v>
      </c>
      <c r="C446" s="1" t="s">
        <v>2399</v>
      </c>
      <c r="D446" s="1" t="s">
        <v>2876</v>
      </c>
      <c r="H446" s="1" t="s">
        <v>22</v>
      </c>
    </row>
    <row r="447" spans="1:8">
      <c r="A447" s="1" t="s">
        <v>4818</v>
      </c>
      <c r="B447" s="1" t="s">
        <v>2801</v>
      </c>
      <c r="C447" s="1" t="s">
        <v>2399</v>
      </c>
      <c r="D447" s="1" t="s">
        <v>2876</v>
      </c>
      <c r="H447" s="1" t="s">
        <v>22</v>
      </c>
    </row>
    <row r="448" spans="1:8">
      <c r="A448" s="1" t="s">
        <v>4819</v>
      </c>
      <c r="B448" s="1" t="s">
        <v>2802</v>
      </c>
      <c r="C448" s="1" t="s">
        <v>2399</v>
      </c>
      <c r="D448" s="1" t="s">
        <v>2876</v>
      </c>
      <c r="H448" s="1" t="s">
        <v>22</v>
      </c>
    </row>
    <row r="449" spans="1:8">
      <c r="A449" s="1" t="s">
        <v>4820</v>
      </c>
      <c r="B449" s="1" t="s">
        <v>2803</v>
      </c>
      <c r="C449" s="1" t="s">
        <v>2399</v>
      </c>
      <c r="D449" s="1" t="s">
        <v>2876</v>
      </c>
      <c r="H449" s="1" t="s">
        <v>22</v>
      </c>
    </row>
    <row r="450" spans="1:8">
      <c r="A450" s="1" t="s">
        <v>4821</v>
      </c>
      <c r="B450" s="1" t="s">
        <v>2804</v>
      </c>
      <c r="C450" s="1" t="s">
        <v>2399</v>
      </c>
      <c r="D450" s="1" t="s">
        <v>2876</v>
      </c>
      <c r="H450" s="1" t="s">
        <v>22</v>
      </c>
    </row>
    <row r="451" spans="1:8">
      <c r="A451" s="1" t="s">
        <v>3663</v>
      </c>
      <c r="B451" s="1" t="s">
        <v>2805</v>
      </c>
      <c r="C451" s="1" t="s">
        <v>2399</v>
      </c>
      <c r="D451" s="1" t="s">
        <v>2876</v>
      </c>
      <c r="H451" s="1" t="s">
        <v>22</v>
      </c>
    </row>
    <row r="452" spans="1:8">
      <c r="A452" s="1" t="s">
        <v>4822</v>
      </c>
      <c r="B452" s="1" t="s">
        <v>2806</v>
      </c>
      <c r="C452" s="1" t="s">
        <v>2399</v>
      </c>
      <c r="D452" s="1" t="s">
        <v>2876</v>
      </c>
      <c r="H452" s="1" t="s">
        <v>22</v>
      </c>
    </row>
    <row r="453" spans="1:8">
      <c r="A453" s="1" t="s">
        <v>4823</v>
      </c>
      <c r="B453" s="1" t="s">
        <v>2807</v>
      </c>
      <c r="C453" s="1" t="s">
        <v>2399</v>
      </c>
      <c r="D453" s="1" t="s">
        <v>2876</v>
      </c>
      <c r="H453" s="1" t="s">
        <v>22</v>
      </c>
    </row>
    <row r="454" spans="1:8">
      <c r="A454" s="1" t="s">
        <v>4824</v>
      </c>
      <c r="B454" s="1" t="s">
        <v>2808</v>
      </c>
      <c r="C454" s="1" t="s">
        <v>2399</v>
      </c>
      <c r="D454" s="1" t="s">
        <v>2876</v>
      </c>
      <c r="H454" s="1" t="s">
        <v>22</v>
      </c>
    </row>
    <row r="455" spans="1:8">
      <c r="A455" s="1" t="s">
        <v>4825</v>
      </c>
      <c r="B455" s="1" t="s">
        <v>2809</v>
      </c>
      <c r="C455" s="1" t="s">
        <v>2399</v>
      </c>
      <c r="D455" s="1" t="s">
        <v>2876</v>
      </c>
      <c r="H455" s="1" t="s">
        <v>22</v>
      </c>
    </row>
    <row r="456" spans="1:8">
      <c r="A456" s="1" t="s">
        <v>4826</v>
      </c>
      <c r="B456" s="1" t="s">
        <v>2810</v>
      </c>
      <c r="C456" s="1" t="s">
        <v>2399</v>
      </c>
      <c r="D456" s="1" t="s">
        <v>2876</v>
      </c>
      <c r="H456" s="1" t="s">
        <v>22</v>
      </c>
    </row>
    <row r="457" spans="1:8">
      <c r="A457" s="1" t="s">
        <v>4827</v>
      </c>
      <c r="B457" s="1" t="s">
        <v>2811</v>
      </c>
      <c r="C457" s="1" t="s">
        <v>2399</v>
      </c>
      <c r="D457" s="1" t="s">
        <v>2876</v>
      </c>
      <c r="H457" s="1" t="s">
        <v>22</v>
      </c>
    </row>
    <row r="458" spans="1:8">
      <c r="A458" s="1" t="s">
        <v>4828</v>
      </c>
      <c r="B458" s="1" t="s">
        <v>2812</v>
      </c>
      <c r="C458" s="1" t="s">
        <v>2399</v>
      </c>
      <c r="D458" s="1" t="s">
        <v>2876</v>
      </c>
      <c r="H458" s="1" t="s">
        <v>22</v>
      </c>
    </row>
    <row r="459" spans="1:8">
      <c r="A459" s="1" t="s">
        <v>4829</v>
      </c>
      <c r="B459" s="1" t="s">
        <v>2813</v>
      </c>
      <c r="C459" s="1" t="s">
        <v>2399</v>
      </c>
      <c r="D459" s="1" t="s">
        <v>2876</v>
      </c>
      <c r="H459" s="1" t="s">
        <v>22</v>
      </c>
    </row>
    <row r="460" spans="1:8">
      <c r="A460" s="1" t="s">
        <v>4830</v>
      </c>
      <c r="B460" s="1" t="s">
        <v>2814</v>
      </c>
      <c r="C460" s="1" t="s">
        <v>2399</v>
      </c>
      <c r="D460" s="1" t="s">
        <v>2876</v>
      </c>
      <c r="H460" s="1" t="s">
        <v>22</v>
      </c>
    </row>
    <row r="461" spans="1:8">
      <c r="A461" s="1" t="s">
        <v>3912</v>
      </c>
      <c r="B461" s="1" t="s">
        <v>2815</v>
      </c>
      <c r="C461" s="1" t="s">
        <v>2399</v>
      </c>
      <c r="D461" s="1" t="s">
        <v>2876</v>
      </c>
      <c r="H461" s="1" t="s">
        <v>22</v>
      </c>
    </row>
    <row r="462" spans="1:8">
      <c r="A462" s="1" t="s">
        <v>3913</v>
      </c>
      <c r="B462" s="1" t="s">
        <v>2816</v>
      </c>
      <c r="C462" s="1" t="s">
        <v>2399</v>
      </c>
      <c r="D462" s="1" t="s">
        <v>2876</v>
      </c>
      <c r="H462" s="1" t="s">
        <v>22</v>
      </c>
    </row>
    <row r="463" spans="1:8">
      <c r="A463" s="1" t="s">
        <v>3828</v>
      </c>
      <c r="B463" s="1" t="s">
        <v>2817</v>
      </c>
      <c r="C463" s="1" t="s">
        <v>2399</v>
      </c>
      <c r="D463" s="1" t="s">
        <v>2876</v>
      </c>
      <c r="H463" s="1" t="s">
        <v>22</v>
      </c>
    </row>
    <row r="464" spans="1:8">
      <c r="A464" s="1" t="s">
        <v>3829</v>
      </c>
      <c r="B464" s="1" t="s">
        <v>2818</v>
      </c>
      <c r="C464" s="1" t="s">
        <v>2399</v>
      </c>
      <c r="D464" s="1" t="s">
        <v>2876</v>
      </c>
      <c r="H464" s="1" t="s">
        <v>22</v>
      </c>
    </row>
    <row r="465" spans="1:8">
      <c r="A465" s="1" t="s">
        <v>3830</v>
      </c>
      <c r="B465" s="1" t="s">
        <v>2819</v>
      </c>
      <c r="C465" s="1" t="s">
        <v>2399</v>
      </c>
      <c r="D465" s="1" t="s">
        <v>2876</v>
      </c>
      <c r="H465" s="1" t="s">
        <v>22</v>
      </c>
    </row>
    <row r="466" spans="1:8">
      <c r="A466" s="1" t="s">
        <v>3831</v>
      </c>
      <c r="B466" s="1" t="s">
        <v>2820</v>
      </c>
      <c r="C466" s="1" t="s">
        <v>2399</v>
      </c>
      <c r="D466" s="1" t="s">
        <v>2876</v>
      </c>
      <c r="H466" s="1" t="s">
        <v>22</v>
      </c>
    </row>
    <row r="467" spans="1:8">
      <c r="A467" s="1" t="s">
        <v>3722</v>
      </c>
      <c r="B467" s="1" t="s">
        <v>2821</v>
      </c>
      <c r="C467" s="1" t="s">
        <v>2399</v>
      </c>
      <c r="D467" s="1" t="s">
        <v>2876</v>
      </c>
      <c r="H467" s="1" t="s">
        <v>22</v>
      </c>
    </row>
    <row r="468" spans="1:8">
      <c r="A468" s="1" t="s">
        <v>4091</v>
      </c>
      <c r="B468" s="1" t="s">
        <v>2822</v>
      </c>
      <c r="C468" s="1" t="s">
        <v>2399</v>
      </c>
      <c r="D468" s="1" t="s">
        <v>2876</v>
      </c>
      <c r="H468" s="1" t="s">
        <v>22</v>
      </c>
    </row>
    <row r="469" spans="1:8">
      <c r="A469" s="1" t="s">
        <v>4092</v>
      </c>
      <c r="B469" s="1" t="s">
        <v>2823</v>
      </c>
      <c r="C469" s="1" t="s">
        <v>2399</v>
      </c>
      <c r="D469" s="1" t="s">
        <v>2876</v>
      </c>
      <c r="H469" s="1" t="s">
        <v>22</v>
      </c>
    </row>
    <row r="470" spans="1:8">
      <c r="A470" s="1" t="s">
        <v>4093</v>
      </c>
      <c r="B470" s="1" t="s">
        <v>2824</v>
      </c>
      <c r="C470" s="1" t="s">
        <v>2399</v>
      </c>
      <c r="D470" s="1" t="s">
        <v>2876</v>
      </c>
      <c r="H470" s="1" t="s">
        <v>22</v>
      </c>
    </row>
    <row r="471" spans="1:8">
      <c r="A471" s="1" t="s">
        <v>4094</v>
      </c>
      <c r="B471" s="1" t="s">
        <v>2825</v>
      </c>
      <c r="C471" s="1" t="s">
        <v>2399</v>
      </c>
      <c r="D471" s="1" t="s">
        <v>2876</v>
      </c>
      <c r="H471" s="1" t="s">
        <v>22</v>
      </c>
    </row>
    <row r="472" spans="1:8">
      <c r="A472" s="1" t="s">
        <v>4095</v>
      </c>
      <c r="B472" s="1" t="s">
        <v>2826</v>
      </c>
      <c r="C472" s="1" t="s">
        <v>2399</v>
      </c>
      <c r="D472" s="1" t="s">
        <v>2876</v>
      </c>
      <c r="H472" s="1" t="s">
        <v>22</v>
      </c>
    </row>
    <row r="473" spans="1:8">
      <c r="A473" s="1" t="s">
        <v>4096</v>
      </c>
      <c r="B473" s="1" t="s">
        <v>2827</v>
      </c>
      <c r="C473" s="1" t="s">
        <v>2399</v>
      </c>
      <c r="D473" s="1" t="s">
        <v>2876</v>
      </c>
      <c r="H473" s="1" t="s">
        <v>22</v>
      </c>
    </row>
    <row r="474" spans="1:8">
      <c r="A474" s="1" t="s">
        <v>3635</v>
      </c>
      <c r="B474" s="1" t="s">
        <v>2828</v>
      </c>
      <c r="C474" s="1" t="s">
        <v>2399</v>
      </c>
      <c r="D474" s="1" t="s">
        <v>2876</v>
      </c>
      <c r="H474" s="1" t="s">
        <v>22</v>
      </c>
    </row>
    <row r="475" spans="1:8">
      <c r="A475" s="1" t="s">
        <v>3750</v>
      </c>
      <c r="B475" s="1" t="s">
        <v>2829</v>
      </c>
      <c r="C475" s="1" t="s">
        <v>2399</v>
      </c>
      <c r="D475" s="1" t="s">
        <v>2876</v>
      </c>
      <c r="H475" s="1" t="s">
        <v>22</v>
      </c>
    </row>
    <row r="476" spans="1:8">
      <c r="A476" s="1" t="s">
        <v>3751</v>
      </c>
      <c r="B476" s="1" t="s">
        <v>2830</v>
      </c>
      <c r="C476" s="1" t="s">
        <v>2399</v>
      </c>
      <c r="D476" s="1" t="s">
        <v>2876</v>
      </c>
      <c r="H476" s="1" t="s">
        <v>22</v>
      </c>
    </row>
    <row r="477" spans="1:8">
      <c r="A477" s="1" t="s">
        <v>4831</v>
      </c>
      <c r="B477" s="1" t="s">
        <v>2831</v>
      </c>
      <c r="C477" s="1" t="s">
        <v>2399</v>
      </c>
      <c r="D477" s="1" t="s">
        <v>2876</v>
      </c>
      <c r="H477" s="1" t="s">
        <v>22</v>
      </c>
    </row>
    <row r="478" spans="1:8">
      <c r="A478" s="1" t="s">
        <v>4097</v>
      </c>
      <c r="B478" s="1" t="s">
        <v>2832</v>
      </c>
      <c r="C478" s="1" t="s">
        <v>2399</v>
      </c>
      <c r="D478" s="1" t="s">
        <v>2876</v>
      </c>
      <c r="H478" s="1" t="s">
        <v>22</v>
      </c>
    </row>
    <row r="479" spans="1:8">
      <c r="A479" s="1" t="s">
        <v>4098</v>
      </c>
      <c r="B479" s="1" t="s">
        <v>2833</v>
      </c>
      <c r="C479" s="1" t="s">
        <v>2399</v>
      </c>
      <c r="D479" s="1" t="s">
        <v>2876</v>
      </c>
      <c r="H479" s="1" t="s">
        <v>22</v>
      </c>
    </row>
    <row r="480" spans="1:8">
      <c r="A480" s="1" t="s">
        <v>4099</v>
      </c>
      <c r="B480" s="1" t="s">
        <v>2834</v>
      </c>
      <c r="C480" s="1" t="s">
        <v>2399</v>
      </c>
      <c r="D480" s="1" t="s">
        <v>2876</v>
      </c>
      <c r="H480" s="1" t="s">
        <v>22</v>
      </c>
    </row>
    <row r="481" spans="1:8">
      <c r="A481" s="1" t="s">
        <v>4100</v>
      </c>
      <c r="B481" s="1" t="s">
        <v>2835</v>
      </c>
      <c r="C481" s="1" t="s">
        <v>2399</v>
      </c>
      <c r="D481" s="1" t="s">
        <v>2876</v>
      </c>
      <c r="H481" s="1" t="s">
        <v>22</v>
      </c>
    </row>
    <row r="482" spans="1:8">
      <c r="A482" s="1" t="s">
        <v>4101</v>
      </c>
      <c r="B482" s="1" t="s">
        <v>2836</v>
      </c>
      <c r="C482" s="1" t="s">
        <v>2399</v>
      </c>
      <c r="D482" s="1" t="s">
        <v>2876</v>
      </c>
      <c r="H482" s="1" t="s">
        <v>22</v>
      </c>
    </row>
    <row r="483" spans="1:8">
      <c r="A483" s="1" t="s">
        <v>3636</v>
      </c>
      <c r="B483" s="1" t="s">
        <v>2837</v>
      </c>
      <c r="C483" s="1" t="s">
        <v>2399</v>
      </c>
      <c r="D483" s="1" t="s">
        <v>2876</v>
      </c>
      <c r="H483" s="1" t="s">
        <v>22</v>
      </c>
    </row>
    <row r="484" spans="1:8">
      <c r="A484" s="1" t="s">
        <v>3637</v>
      </c>
      <c r="B484" s="1" t="s">
        <v>4587</v>
      </c>
      <c r="C484" s="1" t="s">
        <v>2399</v>
      </c>
      <c r="D484" s="1" t="s">
        <v>2876</v>
      </c>
      <c r="H484" s="1" t="s">
        <v>22</v>
      </c>
    </row>
    <row r="485" spans="1:8">
      <c r="A485" s="1" t="s">
        <v>3638</v>
      </c>
      <c r="B485" s="1" t="s">
        <v>2838</v>
      </c>
      <c r="C485" s="1" t="s">
        <v>2399</v>
      </c>
      <c r="D485" s="1" t="s">
        <v>2876</v>
      </c>
      <c r="H485" s="1" t="s">
        <v>22</v>
      </c>
    </row>
    <row r="486" spans="1:8">
      <c r="A486" s="1" t="s">
        <v>3639</v>
      </c>
      <c r="B486" s="1" t="s">
        <v>2839</v>
      </c>
      <c r="C486" s="1" t="s">
        <v>2399</v>
      </c>
      <c r="D486" s="1" t="s">
        <v>2876</v>
      </c>
      <c r="H486" s="1" t="s">
        <v>22</v>
      </c>
    </row>
    <row r="487" spans="1:8">
      <c r="A487" s="1" t="s">
        <v>3752</v>
      </c>
      <c r="B487" s="1" t="s">
        <v>2840</v>
      </c>
      <c r="C487" s="1" t="s">
        <v>2399</v>
      </c>
      <c r="D487" s="1" t="s">
        <v>2876</v>
      </c>
      <c r="H487" s="1" t="s">
        <v>22</v>
      </c>
    </row>
    <row r="488" spans="1:8">
      <c r="A488" s="1" t="s">
        <v>3640</v>
      </c>
      <c r="B488" s="1" t="s">
        <v>2841</v>
      </c>
      <c r="C488" s="1" t="s">
        <v>2399</v>
      </c>
      <c r="D488" s="1" t="s">
        <v>2876</v>
      </c>
      <c r="H488" s="1" t="s">
        <v>22</v>
      </c>
    </row>
    <row r="489" spans="1:8">
      <c r="A489" s="1" t="s">
        <v>3641</v>
      </c>
      <c r="B489" s="1" t="s">
        <v>2842</v>
      </c>
      <c r="C489" s="1" t="s">
        <v>2399</v>
      </c>
      <c r="D489" s="1" t="s">
        <v>2876</v>
      </c>
      <c r="H489" s="1" t="s">
        <v>22</v>
      </c>
    </row>
    <row r="490" spans="1:8">
      <c r="A490" s="1" t="s">
        <v>3642</v>
      </c>
      <c r="B490" s="1" t="s">
        <v>2843</v>
      </c>
      <c r="C490" s="1" t="s">
        <v>2399</v>
      </c>
      <c r="D490" s="1" t="s">
        <v>2876</v>
      </c>
      <c r="H490" s="1" t="s">
        <v>22</v>
      </c>
    </row>
    <row r="491" spans="1:8">
      <c r="A491" s="1" t="s">
        <v>5239</v>
      </c>
      <c r="B491" s="1" t="s">
        <v>2844</v>
      </c>
      <c r="C491" s="1" t="s">
        <v>2399</v>
      </c>
      <c r="D491" s="1" t="s">
        <v>5300</v>
      </c>
      <c r="H491" s="1" t="s">
        <v>22</v>
      </c>
    </row>
    <row r="492" spans="1:8">
      <c r="A492" s="1" t="s">
        <v>5240</v>
      </c>
      <c r="B492" s="1" t="s">
        <v>2845</v>
      </c>
      <c r="C492" s="1" t="s">
        <v>2399</v>
      </c>
      <c r="D492" s="1" t="s">
        <v>5300</v>
      </c>
      <c r="H492" s="1" t="s">
        <v>22</v>
      </c>
    </row>
    <row r="493" spans="1:8">
      <c r="A493" s="1" t="s">
        <v>5241</v>
      </c>
      <c r="B493" s="1" t="s">
        <v>2846</v>
      </c>
      <c r="C493" s="1" t="s">
        <v>2399</v>
      </c>
      <c r="D493" s="1" t="s">
        <v>5300</v>
      </c>
      <c r="H493" s="1" t="s">
        <v>22</v>
      </c>
    </row>
    <row r="494" spans="1:8">
      <c r="A494" s="1" t="s">
        <v>5242</v>
      </c>
      <c r="B494" s="1" t="s">
        <v>2847</v>
      </c>
      <c r="C494" s="1" t="s">
        <v>2399</v>
      </c>
      <c r="D494" s="1" t="s">
        <v>5300</v>
      </c>
      <c r="H494" s="1" t="s">
        <v>22</v>
      </c>
    </row>
    <row r="495" spans="1:8">
      <c r="A495" s="1" t="s">
        <v>5243</v>
      </c>
      <c r="B495" s="1" t="s">
        <v>2848</v>
      </c>
      <c r="C495" s="1" t="s">
        <v>2399</v>
      </c>
      <c r="D495" s="1" t="s">
        <v>5300</v>
      </c>
      <c r="H495" s="1" t="s">
        <v>22</v>
      </c>
    </row>
    <row r="496" spans="1:8">
      <c r="A496" s="1" t="s">
        <v>5244</v>
      </c>
      <c r="B496" s="1" t="s">
        <v>2849</v>
      </c>
      <c r="C496" s="1" t="s">
        <v>2399</v>
      </c>
      <c r="D496" s="1" t="s">
        <v>5300</v>
      </c>
      <c r="H496" s="1" t="s">
        <v>22</v>
      </c>
    </row>
    <row r="497" spans="1:8">
      <c r="A497" s="1" t="s">
        <v>5245</v>
      </c>
      <c r="B497" s="1" t="s">
        <v>2850</v>
      </c>
      <c r="C497" s="1" t="s">
        <v>2399</v>
      </c>
      <c r="D497" s="1" t="s">
        <v>5300</v>
      </c>
      <c r="H497" s="1" t="s">
        <v>22</v>
      </c>
    </row>
    <row r="498" spans="1:8">
      <c r="A498" s="1" t="s">
        <v>5246</v>
      </c>
      <c r="B498" s="1" t="s">
        <v>2851</v>
      </c>
      <c r="C498" s="1" t="s">
        <v>2399</v>
      </c>
      <c r="D498" s="1" t="s">
        <v>5300</v>
      </c>
      <c r="H498" s="1" t="s">
        <v>22</v>
      </c>
    </row>
    <row r="499" spans="1:8">
      <c r="A499" s="1" t="s">
        <v>5247</v>
      </c>
      <c r="B499" s="1" t="s">
        <v>2852</v>
      </c>
      <c r="C499" s="1" t="s">
        <v>2399</v>
      </c>
      <c r="D499" s="1" t="s">
        <v>5300</v>
      </c>
      <c r="H499" s="1" t="s">
        <v>22</v>
      </c>
    </row>
    <row r="500" spans="1:8">
      <c r="A500" s="1" t="s">
        <v>5248</v>
      </c>
      <c r="B500" s="1" t="s">
        <v>2853</v>
      </c>
      <c r="C500" s="1" t="s">
        <v>2399</v>
      </c>
      <c r="D500" s="1" t="s">
        <v>5300</v>
      </c>
      <c r="H500" s="1" t="s">
        <v>22</v>
      </c>
    </row>
    <row r="501" spans="1:8">
      <c r="A501" s="1" t="s">
        <v>5249</v>
      </c>
      <c r="B501" s="1" t="s">
        <v>2854</v>
      </c>
      <c r="C501" s="1" t="s">
        <v>2399</v>
      </c>
      <c r="D501" s="1" t="s">
        <v>5300</v>
      </c>
      <c r="H501" s="1" t="s">
        <v>22</v>
      </c>
    </row>
    <row r="502" spans="1:8">
      <c r="A502" s="1" t="s">
        <v>5250</v>
      </c>
      <c r="B502" s="1" t="s">
        <v>2855</v>
      </c>
      <c r="C502" s="1" t="s">
        <v>2399</v>
      </c>
      <c r="D502" s="1" t="s">
        <v>5300</v>
      </c>
      <c r="H502" s="1" t="s">
        <v>22</v>
      </c>
    </row>
    <row r="503" spans="1:8">
      <c r="A503" s="1" t="s">
        <v>5251</v>
      </c>
      <c r="B503" s="1" t="s">
        <v>2856</v>
      </c>
      <c r="C503" s="1" t="s">
        <v>2399</v>
      </c>
      <c r="D503" s="1" t="s">
        <v>5300</v>
      </c>
      <c r="H503" s="1" t="s">
        <v>22</v>
      </c>
    </row>
    <row r="504" spans="1:8">
      <c r="A504" s="1" t="s">
        <v>5252</v>
      </c>
      <c r="B504" s="1" t="s">
        <v>2857</v>
      </c>
      <c r="C504" s="1" t="s">
        <v>2399</v>
      </c>
      <c r="D504" s="1" t="s">
        <v>5300</v>
      </c>
      <c r="H504" s="1" t="s">
        <v>22</v>
      </c>
    </row>
    <row r="505" spans="1:8">
      <c r="A505" s="1" t="s">
        <v>5253</v>
      </c>
      <c r="B505" s="1" t="s">
        <v>2858</v>
      </c>
      <c r="C505" s="1" t="s">
        <v>2399</v>
      </c>
      <c r="D505" s="1" t="s">
        <v>5300</v>
      </c>
      <c r="H505" s="1" t="s">
        <v>22</v>
      </c>
    </row>
    <row r="506" spans="1:8">
      <c r="A506" s="1" t="s">
        <v>5254</v>
      </c>
      <c r="B506" s="1" t="s">
        <v>2859</v>
      </c>
      <c r="C506" s="1" t="s">
        <v>2399</v>
      </c>
      <c r="D506" s="1" t="s">
        <v>5300</v>
      </c>
      <c r="H506" s="1" t="s">
        <v>22</v>
      </c>
    </row>
    <row r="507" spans="1:8">
      <c r="A507" s="1" t="s">
        <v>5255</v>
      </c>
      <c r="B507" s="1" t="s">
        <v>2860</v>
      </c>
      <c r="C507" s="1" t="s">
        <v>2399</v>
      </c>
      <c r="D507" s="1" t="s">
        <v>5300</v>
      </c>
      <c r="H507" s="1" t="s">
        <v>22</v>
      </c>
    </row>
    <row r="508" spans="1:8">
      <c r="A508" s="1" t="s">
        <v>5256</v>
      </c>
      <c r="B508" s="1" t="s">
        <v>2861</v>
      </c>
      <c r="C508" s="1" t="s">
        <v>2399</v>
      </c>
      <c r="D508" s="1" t="s">
        <v>5300</v>
      </c>
      <c r="H508" s="1" t="s">
        <v>22</v>
      </c>
    </row>
    <row r="509" spans="1:8">
      <c r="A509" s="1" t="s">
        <v>5257</v>
      </c>
      <c r="B509" s="1" t="s">
        <v>2862</v>
      </c>
      <c r="C509" s="1" t="s">
        <v>2399</v>
      </c>
      <c r="D509" s="1" t="s">
        <v>5300</v>
      </c>
      <c r="H509" s="1" t="s">
        <v>22</v>
      </c>
    </row>
    <row r="510" spans="1:8">
      <c r="A510" s="1" t="s">
        <v>5258</v>
      </c>
      <c r="B510" s="1" t="s">
        <v>2863</v>
      </c>
      <c r="C510" s="1" t="s">
        <v>2399</v>
      </c>
      <c r="D510" s="1" t="s">
        <v>5300</v>
      </c>
      <c r="H510" s="1" t="s">
        <v>22</v>
      </c>
    </row>
    <row r="511" spans="1:8">
      <c r="A511" s="1" t="s">
        <v>5259</v>
      </c>
      <c r="B511" s="1" t="s">
        <v>2864</v>
      </c>
      <c r="C511" s="1" t="s">
        <v>2399</v>
      </c>
      <c r="D511" s="1" t="s">
        <v>5300</v>
      </c>
      <c r="H511" s="1" t="s">
        <v>22</v>
      </c>
    </row>
    <row r="512" spans="1:8">
      <c r="A512" s="1" t="s">
        <v>5260</v>
      </c>
      <c r="B512" s="1" t="s">
        <v>2865</v>
      </c>
      <c r="C512" s="1" t="s">
        <v>2399</v>
      </c>
      <c r="D512" s="1" t="s">
        <v>5300</v>
      </c>
      <c r="H512" s="1" t="s">
        <v>22</v>
      </c>
    </row>
    <row r="513" spans="1:8">
      <c r="A513" s="1" t="s">
        <v>5261</v>
      </c>
      <c r="B513" s="1" t="s">
        <v>2866</v>
      </c>
      <c r="C513" s="1" t="s">
        <v>2399</v>
      </c>
      <c r="D513" s="1" t="s">
        <v>5300</v>
      </c>
      <c r="H513" s="1" t="s">
        <v>22</v>
      </c>
    </row>
    <row r="514" spans="1:8">
      <c r="A514" s="1" t="s">
        <v>5262</v>
      </c>
      <c r="B514" s="1" t="s">
        <v>2867</v>
      </c>
      <c r="C514" s="1" t="s">
        <v>2399</v>
      </c>
      <c r="D514" s="1" t="s">
        <v>5300</v>
      </c>
      <c r="H514" s="1" t="s">
        <v>22</v>
      </c>
    </row>
    <row r="515" spans="1:8">
      <c r="A515" s="1" t="s">
        <v>5263</v>
      </c>
      <c r="B515" s="1" t="s">
        <v>2868</v>
      </c>
      <c r="C515" s="1" t="s">
        <v>2399</v>
      </c>
      <c r="D515" s="1" t="s">
        <v>5300</v>
      </c>
      <c r="H515" s="1" t="s">
        <v>22</v>
      </c>
    </row>
    <row r="516" spans="1:8">
      <c r="A516" s="1" t="s">
        <v>4588</v>
      </c>
      <c r="B516" s="1" t="s">
        <v>2869</v>
      </c>
      <c r="C516" s="1" t="s">
        <v>2399</v>
      </c>
      <c r="D516" s="1" t="s">
        <v>2877</v>
      </c>
      <c r="H516" s="1" t="s">
        <v>22</v>
      </c>
    </row>
    <row r="517" spans="1:8">
      <c r="A517" s="1" t="s">
        <v>4589</v>
      </c>
      <c r="B517" s="1" t="s">
        <v>2870</v>
      </c>
      <c r="C517" s="1" t="s">
        <v>2399</v>
      </c>
      <c r="D517" s="1" t="s">
        <v>2877</v>
      </c>
      <c r="H517" s="1" t="s">
        <v>22</v>
      </c>
    </row>
    <row r="518" spans="1:8">
      <c r="A518" s="1" t="s">
        <v>3954</v>
      </c>
      <c r="B518" s="1" t="s">
        <v>2871</v>
      </c>
      <c r="C518" s="1" t="s">
        <v>2399</v>
      </c>
      <c r="D518" s="1" t="s">
        <v>2877</v>
      </c>
      <c r="H518" s="1" t="s">
        <v>22</v>
      </c>
    </row>
    <row r="519" spans="1:8">
      <c r="A519" s="1" t="s">
        <v>3955</v>
      </c>
      <c r="B519" s="1" t="s">
        <v>2872</v>
      </c>
      <c r="C519" s="1" t="s">
        <v>2399</v>
      </c>
      <c r="D519" s="1" t="s">
        <v>2877</v>
      </c>
      <c r="H519" s="1" t="s">
        <v>22</v>
      </c>
    </row>
    <row r="520" spans="1:8">
      <c r="A520" s="1" t="s">
        <v>3956</v>
      </c>
      <c r="B520" s="1" t="s">
        <v>2873</v>
      </c>
      <c r="C520" s="1" t="s">
        <v>2399</v>
      </c>
      <c r="D520" s="1" t="s">
        <v>2877</v>
      </c>
      <c r="H520" s="1" t="s">
        <v>22</v>
      </c>
    </row>
    <row r="521" spans="1:8">
      <c r="A521" s="1" t="s">
        <v>3957</v>
      </c>
      <c r="B521" s="1" t="s">
        <v>2874</v>
      </c>
      <c r="C521" s="1" t="s">
        <v>2399</v>
      </c>
      <c r="D521" s="1" t="s">
        <v>2877</v>
      </c>
      <c r="H521" s="1" t="s">
        <v>22</v>
      </c>
    </row>
    <row r="522" spans="1:8">
      <c r="A522" s="1" t="s">
        <v>3958</v>
      </c>
      <c r="B522" s="1" t="s">
        <v>2875</v>
      </c>
      <c r="C522" s="1" t="s">
        <v>2399</v>
      </c>
      <c r="D522" s="1" t="s">
        <v>2877</v>
      </c>
      <c r="H522" s="1" t="s">
        <v>22</v>
      </c>
    </row>
    <row r="523" spans="1:8">
      <c r="A523" s="1" t="s">
        <v>4590</v>
      </c>
      <c r="B523" s="1" t="s">
        <v>3278</v>
      </c>
      <c r="C523" s="1" t="s">
        <v>2399</v>
      </c>
      <c r="D523" s="1" t="s">
        <v>2876</v>
      </c>
      <c r="H523" s="1" t="s">
        <v>22</v>
      </c>
    </row>
    <row r="524" spans="1:8">
      <c r="A524" s="1" t="s">
        <v>4591</v>
      </c>
      <c r="B524" s="1" t="s">
        <v>3279</v>
      </c>
      <c r="C524" s="1" t="s">
        <v>2399</v>
      </c>
      <c r="D524" s="1" t="s">
        <v>2876</v>
      </c>
      <c r="H524" s="1" t="s">
        <v>22</v>
      </c>
    </row>
    <row r="525" spans="1:8">
      <c r="A525" s="1" t="s">
        <v>4592</v>
      </c>
      <c r="B525" s="1" t="s">
        <v>3280</v>
      </c>
      <c r="C525" s="1" t="s">
        <v>2399</v>
      </c>
      <c r="D525" s="1" t="s">
        <v>2876</v>
      </c>
      <c r="H525" s="1" t="s">
        <v>22</v>
      </c>
    </row>
    <row r="526" spans="1:8">
      <c r="A526" s="1" t="s">
        <v>4593</v>
      </c>
      <c r="B526" s="1" t="s">
        <v>3281</v>
      </c>
      <c r="C526" s="1" t="s">
        <v>2399</v>
      </c>
      <c r="D526" s="1" t="s">
        <v>2876</v>
      </c>
      <c r="H526" s="1" t="s">
        <v>22</v>
      </c>
    </row>
    <row r="527" spans="1:8">
      <c r="A527" s="1" t="s">
        <v>4594</v>
      </c>
      <c r="B527" s="1" t="s">
        <v>3282</v>
      </c>
      <c r="C527" s="1" t="s">
        <v>2399</v>
      </c>
      <c r="D527" s="1" t="s">
        <v>2876</v>
      </c>
      <c r="H527" s="1" t="s">
        <v>22</v>
      </c>
    </row>
    <row r="528" spans="1:8">
      <c r="A528" s="1" t="s">
        <v>4595</v>
      </c>
      <c r="B528" s="1" t="s">
        <v>3283</v>
      </c>
      <c r="C528" s="1" t="s">
        <v>2399</v>
      </c>
      <c r="D528" s="1" t="s">
        <v>2876</v>
      </c>
      <c r="H528" s="1" t="s">
        <v>22</v>
      </c>
    </row>
    <row r="529" spans="1:8">
      <c r="A529" s="1" t="s">
        <v>4596</v>
      </c>
      <c r="B529" s="1" t="s">
        <v>3284</v>
      </c>
      <c r="C529" s="1" t="s">
        <v>2399</v>
      </c>
      <c r="D529" s="1" t="s">
        <v>2876</v>
      </c>
      <c r="H529" s="1" t="s">
        <v>22</v>
      </c>
    </row>
    <row r="530" spans="1:8">
      <c r="A530" s="1" t="s">
        <v>4597</v>
      </c>
      <c r="B530" s="1" t="s">
        <v>3285</v>
      </c>
      <c r="C530" s="1" t="s">
        <v>2399</v>
      </c>
      <c r="D530" s="1" t="s">
        <v>2876</v>
      </c>
      <c r="H530" s="1" t="s">
        <v>22</v>
      </c>
    </row>
    <row r="531" spans="1:8">
      <c r="A531" s="1" t="s">
        <v>4598</v>
      </c>
      <c r="B531" s="1" t="s">
        <v>3286</v>
      </c>
      <c r="C531" s="1" t="s">
        <v>2399</v>
      </c>
      <c r="D531" s="1" t="s">
        <v>2876</v>
      </c>
      <c r="H531" s="1" t="s">
        <v>22</v>
      </c>
    </row>
    <row r="532" spans="1:8">
      <c r="A532" s="1" t="s">
        <v>4599</v>
      </c>
      <c r="B532" s="1" t="s">
        <v>3287</v>
      </c>
      <c r="C532" s="1" t="s">
        <v>2399</v>
      </c>
      <c r="D532" s="1" t="s">
        <v>2876</v>
      </c>
      <c r="H532" s="1" t="s">
        <v>22</v>
      </c>
    </row>
    <row r="533" spans="1:8">
      <c r="A533" s="1" t="s">
        <v>4600</v>
      </c>
      <c r="B533" s="1" t="s">
        <v>3288</v>
      </c>
      <c r="C533" s="1" t="s">
        <v>2399</v>
      </c>
      <c r="D533" s="1" t="s">
        <v>2876</v>
      </c>
      <c r="H533" s="1" t="s">
        <v>22</v>
      </c>
    </row>
    <row r="534" spans="1:8">
      <c r="A534" s="1" t="s">
        <v>4601</v>
      </c>
      <c r="B534" s="1" t="s">
        <v>3289</v>
      </c>
      <c r="C534" s="1" t="s">
        <v>2399</v>
      </c>
      <c r="D534" s="1" t="s">
        <v>2876</v>
      </c>
      <c r="H534" s="1" t="s">
        <v>22</v>
      </c>
    </row>
    <row r="535" spans="1:8">
      <c r="A535" s="1" t="s">
        <v>4602</v>
      </c>
      <c r="B535" s="1" t="s">
        <v>3290</v>
      </c>
      <c r="C535" s="1" t="s">
        <v>2399</v>
      </c>
      <c r="D535" s="1" t="s">
        <v>2876</v>
      </c>
      <c r="H535" s="1" t="s">
        <v>22</v>
      </c>
    </row>
    <row r="536" spans="1:8">
      <c r="A536" s="1" t="s">
        <v>4603</v>
      </c>
      <c r="B536" s="1" t="s">
        <v>3291</v>
      </c>
      <c r="C536" s="1" t="s">
        <v>2399</v>
      </c>
      <c r="D536" s="1" t="s">
        <v>2876</v>
      </c>
      <c r="H536" s="1" t="s">
        <v>22</v>
      </c>
    </row>
    <row r="537" spans="1:8">
      <c r="A537" s="1" t="s">
        <v>4604</v>
      </c>
      <c r="B537" s="1" t="s">
        <v>3292</v>
      </c>
      <c r="C537" s="1" t="s">
        <v>2399</v>
      </c>
      <c r="D537" s="1" t="s">
        <v>2876</v>
      </c>
      <c r="H537" s="1" t="s">
        <v>22</v>
      </c>
    </row>
    <row r="538" spans="1:8">
      <c r="A538" s="1" t="s">
        <v>4605</v>
      </c>
      <c r="B538" s="1" t="s">
        <v>3293</v>
      </c>
      <c r="C538" s="1" t="s">
        <v>2399</v>
      </c>
      <c r="D538" s="1" t="s">
        <v>2876</v>
      </c>
      <c r="H538" s="1" t="s">
        <v>22</v>
      </c>
    </row>
    <row r="539" spans="1:8">
      <c r="A539" s="1" t="s">
        <v>4606</v>
      </c>
      <c r="B539" s="1" t="s">
        <v>3294</v>
      </c>
      <c r="C539" s="1" t="s">
        <v>2399</v>
      </c>
      <c r="D539" s="1" t="s">
        <v>2876</v>
      </c>
      <c r="H539" s="1" t="s">
        <v>22</v>
      </c>
    </row>
    <row r="540" spans="1:8">
      <c r="A540" s="1" t="s">
        <v>4607</v>
      </c>
      <c r="B540" s="1" t="s">
        <v>3295</v>
      </c>
      <c r="C540" s="1" t="s">
        <v>2399</v>
      </c>
      <c r="D540" s="1" t="s">
        <v>2876</v>
      </c>
      <c r="H540" s="1" t="s">
        <v>22</v>
      </c>
    </row>
    <row r="541" spans="1:8">
      <c r="A541" s="1" t="s">
        <v>4608</v>
      </c>
      <c r="B541" s="1" t="s">
        <v>3296</v>
      </c>
      <c r="C541" s="1" t="s">
        <v>2399</v>
      </c>
      <c r="D541" s="1" t="s">
        <v>2876</v>
      </c>
      <c r="H541" s="1" t="s">
        <v>22</v>
      </c>
    </row>
    <row r="542" spans="1:8">
      <c r="A542" s="1" t="s">
        <v>4609</v>
      </c>
      <c r="B542" s="1" t="s">
        <v>3297</v>
      </c>
      <c r="C542" s="1" t="s">
        <v>2399</v>
      </c>
      <c r="D542" s="1" t="s">
        <v>2876</v>
      </c>
      <c r="H542" s="1" t="s">
        <v>22</v>
      </c>
    </row>
    <row r="543" spans="1:8">
      <c r="A543" s="1" t="s">
        <v>4610</v>
      </c>
      <c r="B543" s="1" t="s">
        <v>3298</v>
      </c>
      <c r="C543" s="1" t="s">
        <v>2399</v>
      </c>
      <c r="D543" s="1" t="s">
        <v>2876</v>
      </c>
      <c r="H543" s="1" t="s">
        <v>22</v>
      </c>
    </row>
    <row r="544" spans="1:8">
      <c r="A544" s="1" t="s">
        <v>4611</v>
      </c>
      <c r="B544" s="1" t="s">
        <v>3299</v>
      </c>
      <c r="C544" s="1" t="s">
        <v>2399</v>
      </c>
      <c r="D544" s="1" t="s">
        <v>2876</v>
      </c>
      <c r="H544" s="1" t="s">
        <v>22</v>
      </c>
    </row>
    <row r="545" spans="1:8">
      <c r="A545" s="1" t="s">
        <v>4612</v>
      </c>
      <c r="B545" s="1" t="s">
        <v>3300</v>
      </c>
      <c r="C545" s="1" t="s">
        <v>2399</v>
      </c>
      <c r="D545" s="1" t="s">
        <v>2876</v>
      </c>
      <c r="H545" s="1" t="s">
        <v>22</v>
      </c>
    </row>
    <row r="546" spans="1:8">
      <c r="A546" s="1" t="s">
        <v>4613</v>
      </c>
      <c r="B546" s="1" t="s">
        <v>3301</v>
      </c>
      <c r="C546" s="1" t="s">
        <v>2399</v>
      </c>
      <c r="D546" s="1" t="s">
        <v>2876</v>
      </c>
      <c r="H546" s="1" t="s">
        <v>22</v>
      </c>
    </row>
    <row r="547" spans="1:8">
      <c r="A547" s="1" t="s">
        <v>3833</v>
      </c>
      <c r="B547" s="1" t="s">
        <v>3302</v>
      </c>
      <c r="C547" s="1" t="s">
        <v>2399</v>
      </c>
      <c r="D547" s="1" t="s">
        <v>2876</v>
      </c>
      <c r="H547" s="1" t="s">
        <v>22</v>
      </c>
    </row>
    <row r="548" spans="1:8">
      <c r="A548" s="1" t="s">
        <v>3834</v>
      </c>
      <c r="B548" s="1" t="s">
        <v>3303</v>
      </c>
      <c r="C548" s="1" t="s">
        <v>2399</v>
      </c>
      <c r="D548" s="1" t="s">
        <v>2876</v>
      </c>
      <c r="H548" s="1" t="s">
        <v>22</v>
      </c>
    </row>
    <row r="549" spans="1:8">
      <c r="A549" s="1" t="s">
        <v>4832</v>
      </c>
      <c r="B549" s="1" t="s">
        <v>3304</v>
      </c>
      <c r="C549" s="1" t="s">
        <v>2399</v>
      </c>
      <c r="D549" s="1" t="s">
        <v>2876</v>
      </c>
      <c r="H549" s="1" t="s">
        <v>22</v>
      </c>
    </row>
    <row r="550" spans="1:8">
      <c r="A550" s="1" t="s">
        <v>4833</v>
      </c>
      <c r="B550" s="1" t="s">
        <v>3305</v>
      </c>
      <c r="C550" s="1" t="s">
        <v>2399</v>
      </c>
      <c r="D550" s="1" t="s">
        <v>2876</v>
      </c>
      <c r="H550" s="1" t="s">
        <v>22</v>
      </c>
    </row>
    <row r="551" spans="1:8">
      <c r="A551" s="1" t="s">
        <v>4834</v>
      </c>
      <c r="B551" s="1" t="s">
        <v>3306</v>
      </c>
      <c r="C551" s="1" t="s">
        <v>2399</v>
      </c>
      <c r="D551" s="1" t="s">
        <v>2876</v>
      </c>
      <c r="H551" s="1" t="s">
        <v>22</v>
      </c>
    </row>
    <row r="552" spans="1:8">
      <c r="A552" s="1" t="s">
        <v>4835</v>
      </c>
      <c r="B552" s="1" t="s">
        <v>3307</v>
      </c>
      <c r="C552" s="1" t="s">
        <v>2399</v>
      </c>
      <c r="D552" s="1" t="s">
        <v>2876</v>
      </c>
      <c r="H552" s="1" t="s">
        <v>22</v>
      </c>
    </row>
    <row r="553" spans="1:8">
      <c r="A553" s="1" t="s">
        <v>3835</v>
      </c>
      <c r="B553" s="1" t="s">
        <v>3308</v>
      </c>
      <c r="C553" s="1" t="s">
        <v>2399</v>
      </c>
      <c r="D553" s="1" t="s">
        <v>2876</v>
      </c>
      <c r="H553" s="1" t="s">
        <v>22</v>
      </c>
    </row>
    <row r="554" spans="1:8">
      <c r="A554" s="1" t="s">
        <v>4836</v>
      </c>
      <c r="B554" s="1" t="s">
        <v>3309</v>
      </c>
      <c r="C554" s="1" t="s">
        <v>2399</v>
      </c>
      <c r="D554" s="1" t="s">
        <v>2876</v>
      </c>
      <c r="H554" s="1" t="s">
        <v>22</v>
      </c>
    </row>
    <row r="555" spans="1:8">
      <c r="A555" s="1" t="s">
        <v>4837</v>
      </c>
      <c r="B555" s="1" t="s">
        <v>3310</v>
      </c>
      <c r="C555" s="1" t="s">
        <v>2399</v>
      </c>
      <c r="D555" s="1" t="s">
        <v>2876</v>
      </c>
      <c r="H555" s="1" t="s">
        <v>22</v>
      </c>
    </row>
    <row r="556" spans="1:8">
      <c r="A556" s="1" t="s">
        <v>4838</v>
      </c>
      <c r="B556" s="1" t="s">
        <v>3311</v>
      </c>
      <c r="C556" s="1" t="s">
        <v>2399</v>
      </c>
      <c r="D556" s="1" t="s">
        <v>2876</v>
      </c>
      <c r="H556" s="1" t="s">
        <v>22</v>
      </c>
    </row>
    <row r="557" spans="1:8">
      <c r="A557" s="1" t="s">
        <v>4199</v>
      </c>
      <c r="B557" s="1" t="s">
        <v>3312</v>
      </c>
      <c r="C557" s="1" t="s">
        <v>2399</v>
      </c>
      <c r="D557" s="1" t="s">
        <v>2876</v>
      </c>
      <c r="H557" s="1" t="s">
        <v>22</v>
      </c>
    </row>
    <row r="558" spans="1:8">
      <c r="A558" s="1" t="s">
        <v>4200</v>
      </c>
      <c r="B558" s="1" t="s">
        <v>3313</v>
      </c>
      <c r="C558" s="1" t="s">
        <v>2399</v>
      </c>
      <c r="D558" s="1" t="s">
        <v>2876</v>
      </c>
      <c r="H558" s="1" t="s">
        <v>22</v>
      </c>
    </row>
    <row r="559" spans="1:8">
      <c r="A559" s="1" t="s">
        <v>4201</v>
      </c>
      <c r="B559" s="1" t="s">
        <v>3314</v>
      </c>
      <c r="C559" s="1" t="s">
        <v>2399</v>
      </c>
      <c r="D559" s="1" t="s">
        <v>2876</v>
      </c>
      <c r="H559" s="1" t="s">
        <v>22</v>
      </c>
    </row>
    <row r="560" spans="1:8">
      <c r="A560" s="1" t="s">
        <v>4202</v>
      </c>
      <c r="B560" s="1" t="s">
        <v>3315</v>
      </c>
      <c r="C560" s="1" t="s">
        <v>2399</v>
      </c>
      <c r="D560" s="1" t="s">
        <v>2876</v>
      </c>
      <c r="H560" s="1" t="s">
        <v>22</v>
      </c>
    </row>
    <row r="561" spans="1:8">
      <c r="A561" s="1" t="s">
        <v>4203</v>
      </c>
      <c r="B561" s="1" t="s">
        <v>3316</v>
      </c>
      <c r="C561" s="1" t="s">
        <v>2399</v>
      </c>
      <c r="D561" s="1" t="s">
        <v>2876</v>
      </c>
      <c r="H561" s="1" t="s">
        <v>22</v>
      </c>
    </row>
    <row r="562" spans="1:8">
      <c r="A562" s="1" t="s">
        <v>4204</v>
      </c>
      <c r="B562" s="1" t="s">
        <v>3317</v>
      </c>
      <c r="C562" s="1" t="s">
        <v>2399</v>
      </c>
      <c r="D562" s="1" t="s">
        <v>2876</v>
      </c>
      <c r="H562" s="1" t="s">
        <v>22</v>
      </c>
    </row>
    <row r="563" spans="1:8">
      <c r="A563" s="1" t="s">
        <v>4205</v>
      </c>
      <c r="B563" s="1" t="s">
        <v>3318</v>
      </c>
      <c r="C563" s="1" t="s">
        <v>2399</v>
      </c>
      <c r="D563" s="1" t="s">
        <v>2876</v>
      </c>
      <c r="H563" s="1" t="s">
        <v>22</v>
      </c>
    </row>
    <row r="564" spans="1:8">
      <c r="A564" s="1" t="s">
        <v>4206</v>
      </c>
      <c r="B564" s="1" t="s">
        <v>3319</v>
      </c>
      <c r="C564" s="1" t="s">
        <v>2399</v>
      </c>
      <c r="D564" s="1" t="s">
        <v>2876</v>
      </c>
      <c r="H564" s="1" t="s">
        <v>22</v>
      </c>
    </row>
    <row r="565" spans="1:8">
      <c r="A565" s="1" t="s">
        <v>4207</v>
      </c>
      <c r="B565" s="1" t="s">
        <v>3320</v>
      </c>
      <c r="C565" s="1" t="s">
        <v>2399</v>
      </c>
      <c r="D565" s="1" t="s">
        <v>2876</v>
      </c>
      <c r="H565" s="1" t="s">
        <v>22</v>
      </c>
    </row>
    <row r="566" spans="1:8">
      <c r="A566" s="1" t="s">
        <v>4208</v>
      </c>
      <c r="B566" s="1" t="s">
        <v>3321</v>
      </c>
      <c r="C566" s="1" t="s">
        <v>2399</v>
      </c>
      <c r="D566" s="1" t="s">
        <v>2876</v>
      </c>
      <c r="H566" s="1" t="s">
        <v>22</v>
      </c>
    </row>
    <row r="567" spans="1:8">
      <c r="A567" s="1" t="s">
        <v>4209</v>
      </c>
      <c r="B567" s="1" t="s">
        <v>3322</v>
      </c>
      <c r="C567" s="1" t="s">
        <v>2399</v>
      </c>
      <c r="D567" s="1" t="s">
        <v>2876</v>
      </c>
      <c r="H567" s="1" t="s">
        <v>22</v>
      </c>
    </row>
    <row r="568" spans="1:8">
      <c r="A568" s="1" t="s">
        <v>4210</v>
      </c>
      <c r="B568" s="1" t="s">
        <v>3323</v>
      </c>
      <c r="C568" s="1" t="s">
        <v>2399</v>
      </c>
      <c r="D568" s="1" t="s">
        <v>2876</v>
      </c>
      <c r="H568" s="1" t="s">
        <v>22</v>
      </c>
    </row>
    <row r="569" spans="1:8">
      <c r="A569" s="1" t="s">
        <v>4211</v>
      </c>
      <c r="B569" s="1" t="s">
        <v>3324</v>
      </c>
      <c r="C569" s="1" t="s">
        <v>2399</v>
      </c>
      <c r="D569" s="1" t="s">
        <v>2876</v>
      </c>
      <c r="H569" s="1" t="s">
        <v>22</v>
      </c>
    </row>
    <row r="570" spans="1:8">
      <c r="A570" s="1" t="s">
        <v>4212</v>
      </c>
      <c r="B570" s="1" t="s">
        <v>3325</v>
      </c>
      <c r="C570" s="1" t="s">
        <v>2399</v>
      </c>
      <c r="D570" s="1" t="s">
        <v>2876</v>
      </c>
      <c r="H570" s="1" t="s">
        <v>22</v>
      </c>
    </row>
    <row r="571" spans="1:8">
      <c r="A571" s="1" t="s">
        <v>4213</v>
      </c>
      <c r="B571" s="1" t="s">
        <v>3326</v>
      </c>
      <c r="C571" s="1" t="s">
        <v>2399</v>
      </c>
      <c r="D571" s="1" t="s">
        <v>2876</v>
      </c>
      <c r="H571" s="1" t="s">
        <v>22</v>
      </c>
    </row>
    <row r="572" spans="1:8">
      <c r="A572" s="1" t="s">
        <v>4254</v>
      </c>
      <c r="B572" s="1" t="s">
        <v>3327</v>
      </c>
      <c r="C572" s="1" t="s">
        <v>2399</v>
      </c>
      <c r="D572" s="1" t="s">
        <v>2876</v>
      </c>
      <c r="H572" s="1" t="s">
        <v>22</v>
      </c>
    </row>
    <row r="573" spans="1:8">
      <c r="A573" s="1" t="s">
        <v>4839</v>
      </c>
      <c r="B573" s="1" t="s">
        <v>3328</v>
      </c>
      <c r="C573" s="1" t="s">
        <v>2399</v>
      </c>
      <c r="D573" s="1" t="s">
        <v>2876</v>
      </c>
      <c r="H573" s="1" t="s">
        <v>22</v>
      </c>
    </row>
    <row r="574" spans="1:8">
      <c r="A574" s="1" t="s">
        <v>4614</v>
      </c>
      <c r="B574" s="1" t="s">
        <v>4615</v>
      </c>
      <c r="C574" s="1" t="s">
        <v>2399</v>
      </c>
      <c r="D574" s="1" t="s">
        <v>2876</v>
      </c>
      <c r="H574" s="1" t="s">
        <v>22</v>
      </c>
    </row>
    <row r="575" spans="1:8">
      <c r="A575" s="1" t="s">
        <v>4616</v>
      </c>
      <c r="B575" s="1" t="s">
        <v>4617</v>
      </c>
      <c r="C575" s="1" t="s">
        <v>2399</v>
      </c>
      <c r="D575" s="1" t="s">
        <v>2876</v>
      </c>
      <c r="H575" s="1" t="s">
        <v>22</v>
      </c>
    </row>
    <row r="576" spans="1:8">
      <c r="A576" s="1" t="s">
        <v>4618</v>
      </c>
      <c r="B576" s="1" t="s">
        <v>3329</v>
      </c>
      <c r="C576" s="1" t="s">
        <v>2399</v>
      </c>
      <c r="D576" s="1" t="s">
        <v>2876</v>
      </c>
      <c r="H576" s="1" t="s">
        <v>22</v>
      </c>
    </row>
    <row r="577" spans="1:8">
      <c r="A577" s="1" t="s">
        <v>4619</v>
      </c>
      <c r="B577" s="1" t="s">
        <v>3330</v>
      </c>
      <c r="C577" s="1" t="s">
        <v>2399</v>
      </c>
      <c r="D577" s="1" t="s">
        <v>2876</v>
      </c>
      <c r="H577" s="1" t="s">
        <v>22</v>
      </c>
    </row>
    <row r="578" spans="1:8">
      <c r="A578" s="1" t="s">
        <v>4620</v>
      </c>
      <c r="B578" s="1" t="s">
        <v>3331</v>
      </c>
      <c r="C578" s="1" t="s">
        <v>2399</v>
      </c>
      <c r="D578" s="1" t="s">
        <v>2876</v>
      </c>
      <c r="H578" s="1" t="s">
        <v>22</v>
      </c>
    </row>
    <row r="579" spans="1:8">
      <c r="A579" s="1" t="s">
        <v>3723</v>
      </c>
      <c r="B579" s="1" t="s">
        <v>3332</v>
      </c>
      <c r="C579" s="1" t="s">
        <v>2399</v>
      </c>
      <c r="D579" s="1" t="s">
        <v>2876</v>
      </c>
      <c r="H579" s="1" t="s">
        <v>22</v>
      </c>
    </row>
    <row r="580" spans="1:8">
      <c r="A580" s="1" t="s">
        <v>5264</v>
      </c>
      <c r="B580" s="1" t="s">
        <v>3333</v>
      </c>
      <c r="C580" s="1" t="s">
        <v>2399</v>
      </c>
      <c r="D580" s="1" t="s">
        <v>5300</v>
      </c>
      <c r="H580" s="1" t="s">
        <v>22</v>
      </c>
    </row>
    <row r="581" spans="1:8">
      <c r="A581" s="1" t="s">
        <v>4104</v>
      </c>
      <c r="B581" s="1" t="s">
        <v>3334</v>
      </c>
      <c r="C581" s="1" t="s">
        <v>2399</v>
      </c>
      <c r="D581" s="1" t="s">
        <v>3512</v>
      </c>
      <c r="H581" s="1" t="s">
        <v>22</v>
      </c>
    </row>
    <row r="582" spans="1:8">
      <c r="A582" s="1" t="s">
        <v>4105</v>
      </c>
      <c r="B582" s="1" t="s">
        <v>3335</v>
      </c>
      <c r="C582" s="1" t="s">
        <v>2399</v>
      </c>
      <c r="D582" s="1" t="s">
        <v>3512</v>
      </c>
      <c r="H582" s="1" t="s">
        <v>22</v>
      </c>
    </row>
    <row r="583" spans="1:8">
      <c r="A583" s="1" t="s">
        <v>4106</v>
      </c>
      <c r="B583" s="1" t="s">
        <v>3336</v>
      </c>
      <c r="C583" s="1" t="s">
        <v>2399</v>
      </c>
      <c r="D583" s="1" t="s">
        <v>3512</v>
      </c>
      <c r="H583" s="1" t="s">
        <v>22</v>
      </c>
    </row>
    <row r="584" spans="1:8">
      <c r="A584" s="1" t="s">
        <v>4107</v>
      </c>
      <c r="B584" s="1" t="s">
        <v>3337</v>
      </c>
      <c r="C584" s="1" t="s">
        <v>2399</v>
      </c>
      <c r="D584" s="1" t="s">
        <v>3512</v>
      </c>
      <c r="H584" s="1" t="s">
        <v>22</v>
      </c>
    </row>
    <row r="585" spans="1:8">
      <c r="A585" s="1" t="s">
        <v>4108</v>
      </c>
      <c r="B585" s="1" t="s">
        <v>3338</v>
      </c>
      <c r="C585" s="1" t="s">
        <v>2399</v>
      </c>
      <c r="D585" s="1" t="s">
        <v>3512</v>
      </c>
      <c r="H585" s="1" t="s">
        <v>22</v>
      </c>
    </row>
    <row r="586" spans="1:8">
      <c r="A586" s="1" t="s">
        <v>4109</v>
      </c>
      <c r="B586" s="1" t="s">
        <v>3339</v>
      </c>
      <c r="C586" s="1" t="s">
        <v>2399</v>
      </c>
      <c r="D586" s="1" t="s">
        <v>3512</v>
      </c>
      <c r="H586" s="1" t="s">
        <v>22</v>
      </c>
    </row>
    <row r="587" spans="1:8">
      <c r="A587" s="1" t="s">
        <v>4110</v>
      </c>
      <c r="B587" s="1" t="s">
        <v>3340</v>
      </c>
      <c r="C587" s="1" t="s">
        <v>2399</v>
      </c>
      <c r="D587" s="1" t="s">
        <v>3512</v>
      </c>
      <c r="H587" s="1" t="s">
        <v>22</v>
      </c>
    </row>
    <row r="588" spans="1:8">
      <c r="A588" s="1" t="s">
        <v>4111</v>
      </c>
      <c r="B588" s="1" t="s">
        <v>3341</v>
      </c>
      <c r="C588" s="1" t="s">
        <v>2399</v>
      </c>
      <c r="D588" s="1" t="s">
        <v>3512</v>
      </c>
      <c r="H588" s="1" t="s">
        <v>22</v>
      </c>
    </row>
    <row r="589" spans="1:8">
      <c r="A589" s="1" t="s">
        <v>4112</v>
      </c>
      <c r="B589" s="1" t="s">
        <v>3342</v>
      </c>
      <c r="C589" s="1" t="s">
        <v>2399</v>
      </c>
      <c r="D589" s="1" t="s">
        <v>3512</v>
      </c>
      <c r="H589" s="1" t="s">
        <v>22</v>
      </c>
    </row>
    <row r="590" spans="1:8">
      <c r="A590" s="1" t="s">
        <v>4113</v>
      </c>
      <c r="B590" s="1" t="s">
        <v>3343</v>
      </c>
      <c r="C590" s="1" t="s">
        <v>2399</v>
      </c>
      <c r="D590" s="1" t="s">
        <v>3512</v>
      </c>
      <c r="H590" s="1" t="s">
        <v>22</v>
      </c>
    </row>
    <row r="591" spans="1:8">
      <c r="A591" s="1" t="s">
        <v>4114</v>
      </c>
      <c r="B591" s="1" t="s">
        <v>3344</v>
      </c>
      <c r="C591" s="1" t="s">
        <v>2399</v>
      </c>
      <c r="D591" s="1" t="s">
        <v>3512</v>
      </c>
      <c r="H591" s="1" t="s">
        <v>22</v>
      </c>
    </row>
    <row r="592" spans="1:8">
      <c r="A592" s="1" t="s">
        <v>4115</v>
      </c>
      <c r="B592" s="1" t="s">
        <v>3345</v>
      </c>
      <c r="C592" s="1" t="s">
        <v>2399</v>
      </c>
      <c r="D592" s="1" t="s">
        <v>3512</v>
      </c>
      <c r="H592" s="1" t="s">
        <v>22</v>
      </c>
    </row>
    <row r="593" spans="1:8">
      <c r="A593" s="1" t="s">
        <v>4116</v>
      </c>
      <c r="B593" s="1" t="s">
        <v>3346</v>
      </c>
      <c r="C593" s="1" t="s">
        <v>2399</v>
      </c>
      <c r="D593" s="1" t="s">
        <v>3512</v>
      </c>
      <c r="H593" s="1" t="s">
        <v>22</v>
      </c>
    </row>
    <row r="594" spans="1:8">
      <c r="A594" s="1" t="s">
        <v>4117</v>
      </c>
      <c r="B594" s="1" t="s">
        <v>3347</v>
      </c>
      <c r="C594" s="1" t="s">
        <v>2399</v>
      </c>
      <c r="D594" s="1" t="s">
        <v>3512</v>
      </c>
      <c r="H594" s="1" t="s">
        <v>22</v>
      </c>
    </row>
    <row r="595" spans="1:8">
      <c r="A595" s="1" t="s">
        <v>4118</v>
      </c>
      <c r="B595" s="1" t="s">
        <v>3348</v>
      </c>
      <c r="C595" s="1" t="s">
        <v>2399</v>
      </c>
      <c r="D595" s="1" t="s">
        <v>3512</v>
      </c>
      <c r="H595" s="1" t="s">
        <v>22</v>
      </c>
    </row>
    <row r="596" spans="1:8">
      <c r="A596" s="1" t="s">
        <v>4119</v>
      </c>
      <c r="B596" s="1" t="s">
        <v>3349</v>
      </c>
      <c r="C596" s="1" t="s">
        <v>2399</v>
      </c>
      <c r="D596" s="1" t="s">
        <v>3512</v>
      </c>
      <c r="H596" s="1" t="s">
        <v>22</v>
      </c>
    </row>
    <row r="597" spans="1:8">
      <c r="A597" s="1" t="s">
        <v>4120</v>
      </c>
      <c r="B597" s="1" t="s">
        <v>3350</v>
      </c>
      <c r="C597" s="1" t="s">
        <v>2399</v>
      </c>
      <c r="D597" s="1" t="s">
        <v>3512</v>
      </c>
      <c r="H597" s="1" t="s">
        <v>22</v>
      </c>
    </row>
    <row r="598" spans="1:8">
      <c r="A598" s="1" t="s">
        <v>4121</v>
      </c>
      <c r="B598" s="1" t="s">
        <v>3351</v>
      </c>
      <c r="C598" s="1" t="s">
        <v>2399</v>
      </c>
      <c r="D598" s="1" t="s">
        <v>3512</v>
      </c>
      <c r="H598" s="1" t="s">
        <v>22</v>
      </c>
    </row>
    <row r="599" spans="1:8">
      <c r="A599" s="1" t="s">
        <v>4122</v>
      </c>
      <c r="B599" s="1" t="s">
        <v>3352</v>
      </c>
      <c r="C599" s="1" t="s">
        <v>2399</v>
      </c>
      <c r="D599" s="1" t="s">
        <v>3512</v>
      </c>
      <c r="H599" s="1" t="s">
        <v>22</v>
      </c>
    </row>
    <row r="600" spans="1:8">
      <c r="A600" s="1" t="s">
        <v>4123</v>
      </c>
      <c r="B600" s="1" t="s">
        <v>3353</v>
      </c>
      <c r="C600" s="1" t="s">
        <v>2399</v>
      </c>
      <c r="D600" s="1" t="s">
        <v>3512</v>
      </c>
      <c r="H600" s="1" t="s">
        <v>22</v>
      </c>
    </row>
    <row r="601" spans="1:8">
      <c r="A601" s="1" t="s">
        <v>4621</v>
      </c>
      <c r="B601" s="1" t="s">
        <v>3354</v>
      </c>
      <c r="C601" s="1" t="s">
        <v>2399</v>
      </c>
      <c r="D601" s="1" t="s">
        <v>3198</v>
      </c>
      <c r="H601" s="1" t="s">
        <v>22</v>
      </c>
    </row>
    <row r="602" spans="1:8">
      <c r="A602" s="1" t="s">
        <v>4622</v>
      </c>
      <c r="B602" s="1" t="s">
        <v>3355</v>
      </c>
      <c r="C602" s="1" t="s">
        <v>2399</v>
      </c>
      <c r="D602" s="1" t="s">
        <v>3198</v>
      </c>
      <c r="H602" s="1" t="s">
        <v>22</v>
      </c>
    </row>
    <row r="603" spans="1:8">
      <c r="A603" s="1" t="s">
        <v>4623</v>
      </c>
      <c r="B603" s="1" t="s">
        <v>3356</v>
      </c>
      <c r="C603" s="1" t="s">
        <v>2399</v>
      </c>
      <c r="D603" s="1" t="s">
        <v>3198</v>
      </c>
      <c r="H603" s="1" t="s">
        <v>22</v>
      </c>
    </row>
    <row r="604" spans="1:8">
      <c r="A604" s="1" t="s">
        <v>4624</v>
      </c>
      <c r="B604" s="1" t="s">
        <v>3357</v>
      </c>
      <c r="C604" s="1" t="s">
        <v>2399</v>
      </c>
      <c r="D604" s="1" t="s">
        <v>3198</v>
      </c>
      <c r="H604" s="1" t="s">
        <v>22</v>
      </c>
    </row>
    <row r="605" spans="1:8">
      <c r="A605" s="1" t="s">
        <v>4625</v>
      </c>
      <c r="B605" s="1" t="s">
        <v>3358</v>
      </c>
      <c r="C605" s="1" t="s">
        <v>2399</v>
      </c>
      <c r="D605" s="1" t="s">
        <v>3198</v>
      </c>
      <c r="H605" s="1" t="s">
        <v>22</v>
      </c>
    </row>
    <row r="606" spans="1:8">
      <c r="A606" s="1" t="s">
        <v>4626</v>
      </c>
      <c r="B606" s="1" t="s">
        <v>4627</v>
      </c>
      <c r="C606" s="1" t="s">
        <v>2399</v>
      </c>
      <c r="D606" s="1" t="s">
        <v>2876</v>
      </c>
      <c r="H606" s="1" t="s">
        <v>22</v>
      </c>
    </row>
    <row r="607" spans="1:8">
      <c r="A607" s="1" t="s">
        <v>4628</v>
      </c>
      <c r="B607" s="1" t="s">
        <v>4629</v>
      </c>
      <c r="C607" s="1" t="s">
        <v>2399</v>
      </c>
      <c r="D607" s="1" t="s">
        <v>2876</v>
      </c>
      <c r="H607" s="1" t="s">
        <v>22</v>
      </c>
    </row>
    <row r="608" spans="1:8">
      <c r="A608" s="1" t="s">
        <v>4630</v>
      </c>
      <c r="B608" s="1" t="s">
        <v>3359</v>
      </c>
      <c r="C608" s="1" t="s">
        <v>2399</v>
      </c>
      <c r="D608" s="1" t="s">
        <v>2876</v>
      </c>
      <c r="H608" s="1" t="s">
        <v>22</v>
      </c>
    </row>
    <row r="609" spans="1:8">
      <c r="A609" s="1" t="s">
        <v>4631</v>
      </c>
      <c r="B609" s="1" t="s">
        <v>3360</v>
      </c>
      <c r="C609" s="1" t="s">
        <v>2399</v>
      </c>
      <c r="D609" s="1" t="s">
        <v>2876</v>
      </c>
      <c r="H609" s="1" t="s">
        <v>22</v>
      </c>
    </row>
    <row r="610" spans="1:8">
      <c r="A610" s="1" t="s">
        <v>4632</v>
      </c>
      <c r="B610" s="1" t="s">
        <v>3361</v>
      </c>
      <c r="C610" s="1" t="s">
        <v>2399</v>
      </c>
      <c r="D610" s="1" t="s">
        <v>2876</v>
      </c>
      <c r="H610" s="1" t="s">
        <v>22</v>
      </c>
    </row>
    <row r="611" spans="1:8">
      <c r="A611" s="1" t="s">
        <v>4633</v>
      </c>
      <c r="B611" s="1" t="s">
        <v>3362</v>
      </c>
      <c r="C611" s="1" t="s">
        <v>2399</v>
      </c>
      <c r="D611" s="1" t="s">
        <v>2876</v>
      </c>
      <c r="H611" s="1" t="s">
        <v>22</v>
      </c>
    </row>
    <row r="612" spans="1:8">
      <c r="A612" s="1" t="s">
        <v>4634</v>
      </c>
      <c r="B612" s="1" t="s">
        <v>3363</v>
      </c>
      <c r="C612" s="1" t="s">
        <v>2399</v>
      </c>
      <c r="D612" s="1" t="s">
        <v>2876</v>
      </c>
      <c r="H612" s="1" t="s">
        <v>22</v>
      </c>
    </row>
    <row r="613" spans="1:8">
      <c r="A613" s="1" t="s">
        <v>4635</v>
      </c>
      <c r="B613" s="1" t="s">
        <v>3364</v>
      </c>
      <c r="C613" s="1" t="s">
        <v>2399</v>
      </c>
      <c r="D613" s="1" t="s">
        <v>2876</v>
      </c>
      <c r="H613" s="1" t="s">
        <v>22</v>
      </c>
    </row>
    <row r="614" spans="1:8">
      <c r="A614" s="1" t="s">
        <v>4636</v>
      </c>
      <c r="B614" s="1" t="s">
        <v>3365</v>
      </c>
      <c r="C614" s="1" t="s">
        <v>2399</v>
      </c>
      <c r="D614" s="1" t="s">
        <v>2876</v>
      </c>
      <c r="H614" s="1" t="s">
        <v>22</v>
      </c>
    </row>
    <row r="615" spans="1:8">
      <c r="A615" s="1" t="s">
        <v>4637</v>
      </c>
      <c r="B615" s="1" t="s">
        <v>4638</v>
      </c>
      <c r="C615" s="1" t="s">
        <v>2399</v>
      </c>
      <c r="D615" s="1" t="s">
        <v>2876</v>
      </c>
      <c r="H615" s="1" t="s">
        <v>22</v>
      </c>
    </row>
    <row r="616" spans="1:8">
      <c r="A616" s="1" t="s">
        <v>4639</v>
      </c>
      <c r="B616" s="1" t="s">
        <v>3366</v>
      </c>
      <c r="C616" s="1" t="s">
        <v>2399</v>
      </c>
      <c r="D616" s="1" t="s">
        <v>2876</v>
      </c>
      <c r="H616" s="1" t="s">
        <v>22</v>
      </c>
    </row>
    <row r="617" spans="1:8">
      <c r="A617" s="1" t="s">
        <v>4640</v>
      </c>
      <c r="B617" s="1" t="s">
        <v>3367</v>
      </c>
      <c r="C617" s="1" t="s">
        <v>2399</v>
      </c>
      <c r="D617" s="1" t="s">
        <v>2876</v>
      </c>
      <c r="H617" s="1" t="s">
        <v>22</v>
      </c>
    </row>
    <row r="618" spans="1:8">
      <c r="A618" s="1" t="s">
        <v>4641</v>
      </c>
      <c r="B618" s="1" t="s">
        <v>4642</v>
      </c>
      <c r="C618" s="1" t="s">
        <v>2399</v>
      </c>
      <c r="D618" s="1" t="s">
        <v>2876</v>
      </c>
      <c r="H618" s="1" t="s">
        <v>22</v>
      </c>
    </row>
    <row r="619" spans="1:8">
      <c r="A619" s="1" t="s">
        <v>4643</v>
      </c>
      <c r="B619" s="1" t="s">
        <v>3368</v>
      </c>
      <c r="C619" s="1" t="s">
        <v>2399</v>
      </c>
      <c r="D619" s="1" t="s">
        <v>2876</v>
      </c>
      <c r="H619" s="1" t="s">
        <v>22</v>
      </c>
    </row>
    <row r="620" spans="1:8">
      <c r="A620" s="1" t="s">
        <v>4644</v>
      </c>
      <c r="B620" s="1" t="s">
        <v>4645</v>
      </c>
      <c r="C620" s="1" t="s">
        <v>2399</v>
      </c>
      <c r="D620" s="1" t="s">
        <v>2876</v>
      </c>
      <c r="H620" s="1" t="s">
        <v>22</v>
      </c>
    </row>
    <row r="621" spans="1:8">
      <c r="A621" s="1" t="s">
        <v>4646</v>
      </c>
      <c r="B621" s="1" t="s">
        <v>3369</v>
      </c>
      <c r="C621" s="1" t="s">
        <v>2399</v>
      </c>
      <c r="D621" s="1" t="s">
        <v>2876</v>
      </c>
      <c r="H621" s="1" t="s">
        <v>22</v>
      </c>
    </row>
    <row r="622" spans="1:8">
      <c r="A622" s="1" t="s">
        <v>4647</v>
      </c>
      <c r="B622" s="1" t="s">
        <v>3370</v>
      </c>
      <c r="C622" s="1" t="s">
        <v>2399</v>
      </c>
      <c r="D622" s="1" t="s">
        <v>2876</v>
      </c>
      <c r="H622" s="1" t="s">
        <v>22</v>
      </c>
    </row>
    <row r="623" spans="1:8">
      <c r="A623" s="1" t="s">
        <v>4648</v>
      </c>
      <c r="B623" s="1" t="s">
        <v>3371</v>
      </c>
      <c r="C623" s="1" t="s">
        <v>2399</v>
      </c>
      <c r="D623" s="1" t="s">
        <v>2876</v>
      </c>
      <c r="H623" s="1" t="s">
        <v>22</v>
      </c>
    </row>
    <row r="624" spans="1:8">
      <c r="A624" s="1" t="s">
        <v>4649</v>
      </c>
      <c r="B624" s="1" t="s">
        <v>3372</v>
      </c>
      <c r="C624" s="1" t="s">
        <v>2399</v>
      </c>
      <c r="D624" s="1" t="s">
        <v>2876</v>
      </c>
      <c r="H624" s="1" t="s">
        <v>22</v>
      </c>
    </row>
    <row r="625" spans="1:8">
      <c r="A625" s="1" t="s">
        <v>4650</v>
      </c>
      <c r="B625" s="1" t="s">
        <v>3373</v>
      </c>
      <c r="C625" s="1" t="s">
        <v>2399</v>
      </c>
      <c r="D625" s="1" t="s">
        <v>2876</v>
      </c>
      <c r="H625" s="1" t="s">
        <v>22</v>
      </c>
    </row>
    <row r="626" spans="1:8">
      <c r="A626" s="1" t="s">
        <v>4651</v>
      </c>
      <c r="B626" s="1" t="s">
        <v>3374</v>
      </c>
      <c r="C626" s="1" t="s">
        <v>2399</v>
      </c>
      <c r="D626" s="1" t="s">
        <v>2876</v>
      </c>
      <c r="H626" s="1" t="s">
        <v>22</v>
      </c>
    </row>
    <row r="627" spans="1:8">
      <c r="A627" s="1" t="s">
        <v>4652</v>
      </c>
      <c r="B627" s="1" t="s">
        <v>3375</v>
      </c>
      <c r="C627" s="1" t="s">
        <v>2399</v>
      </c>
      <c r="D627" s="1" t="s">
        <v>2876</v>
      </c>
      <c r="H627" s="1" t="s">
        <v>22</v>
      </c>
    </row>
    <row r="628" spans="1:8">
      <c r="A628" s="1" t="s">
        <v>4653</v>
      </c>
      <c r="B628" s="1" t="s">
        <v>3376</v>
      </c>
      <c r="C628" s="1" t="s">
        <v>2399</v>
      </c>
      <c r="D628" s="1" t="s">
        <v>2876</v>
      </c>
      <c r="H628" s="1" t="s">
        <v>22</v>
      </c>
    </row>
    <row r="629" spans="1:8">
      <c r="A629" s="1" t="s">
        <v>4654</v>
      </c>
      <c r="B629" s="1" t="s">
        <v>3377</v>
      </c>
      <c r="C629" s="1" t="s">
        <v>2399</v>
      </c>
      <c r="D629" s="1" t="s">
        <v>2876</v>
      </c>
      <c r="H629" s="1" t="s">
        <v>22</v>
      </c>
    </row>
    <row r="630" spans="1:8">
      <c r="A630" s="1" t="s">
        <v>4655</v>
      </c>
      <c r="B630" s="1" t="s">
        <v>3378</v>
      </c>
      <c r="C630" s="1" t="s">
        <v>2399</v>
      </c>
      <c r="D630" s="1" t="s">
        <v>2876</v>
      </c>
      <c r="H630" s="1" t="s">
        <v>22</v>
      </c>
    </row>
    <row r="631" spans="1:8">
      <c r="A631" s="1" t="s">
        <v>4656</v>
      </c>
      <c r="B631" s="1" t="s">
        <v>3379</v>
      </c>
      <c r="C631" s="1" t="s">
        <v>2399</v>
      </c>
      <c r="D631" s="1" t="s">
        <v>2876</v>
      </c>
      <c r="H631" s="1" t="s">
        <v>22</v>
      </c>
    </row>
    <row r="632" spans="1:8">
      <c r="A632" s="1" t="s">
        <v>4657</v>
      </c>
      <c r="B632" s="1" t="s">
        <v>3380</v>
      </c>
      <c r="C632" s="1" t="s">
        <v>2399</v>
      </c>
      <c r="D632" s="1" t="s">
        <v>2876</v>
      </c>
      <c r="H632" s="1" t="s">
        <v>22</v>
      </c>
    </row>
    <row r="633" spans="1:8">
      <c r="A633" s="1" t="s">
        <v>4658</v>
      </c>
      <c r="B633" s="1" t="s">
        <v>3381</v>
      </c>
      <c r="C633" s="1" t="s">
        <v>2399</v>
      </c>
      <c r="D633" s="1" t="s">
        <v>2876</v>
      </c>
      <c r="H633" s="1" t="s">
        <v>22</v>
      </c>
    </row>
    <row r="634" spans="1:8">
      <c r="A634" s="1" t="s">
        <v>4659</v>
      </c>
      <c r="B634" s="1" t="s">
        <v>3382</v>
      </c>
      <c r="C634" s="1" t="s">
        <v>2399</v>
      </c>
      <c r="D634" s="1" t="s">
        <v>2876</v>
      </c>
      <c r="H634" s="1" t="s">
        <v>22</v>
      </c>
    </row>
    <row r="635" spans="1:8">
      <c r="A635" s="1" t="s">
        <v>4660</v>
      </c>
      <c r="B635" s="1" t="s">
        <v>3383</v>
      </c>
      <c r="C635" s="1" t="s">
        <v>2399</v>
      </c>
      <c r="D635" s="1" t="s">
        <v>2876</v>
      </c>
      <c r="H635" s="1" t="s">
        <v>22</v>
      </c>
    </row>
    <row r="636" spans="1:8">
      <c r="A636" s="1" t="s">
        <v>4661</v>
      </c>
      <c r="B636" s="1" t="s">
        <v>3384</v>
      </c>
      <c r="C636" s="1" t="s">
        <v>2399</v>
      </c>
      <c r="D636" s="1" t="s">
        <v>2876</v>
      </c>
      <c r="H636" s="1" t="s">
        <v>22</v>
      </c>
    </row>
    <row r="637" spans="1:8">
      <c r="A637" s="1" t="s">
        <v>4662</v>
      </c>
      <c r="B637" s="1" t="s">
        <v>3385</v>
      </c>
      <c r="C637" s="1" t="s">
        <v>2399</v>
      </c>
      <c r="D637" s="1" t="s">
        <v>2876</v>
      </c>
      <c r="H637" s="1" t="s">
        <v>22</v>
      </c>
    </row>
    <row r="638" spans="1:8">
      <c r="A638" s="1" t="s">
        <v>4663</v>
      </c>
      <c r="B638" s="1" t="s">
        <v>3386</v>
      </c>
      <c r="C638" s="1" t="s">
        <v>2399</v>
      </c>
      <c r="D638" s="1" t="s">
        <v>2876</v>
      </c>
      <c r="H638" s="1" t="s">
        <v>22</v>
      </c>
    </row>
    <row r="639" spans="1:8">
      <c r="A639" s="1" t="s">
        <v>4664</v>
      </c>
      <c r="B639" s="1" t="s">
        <v>3387</v>
      </c>
      <c r="C639" s="1" t="s">
        <v>2399</v>
      </c>
      <c r="D639" s="1" t="s">
        <v>2876</v>
      </c>
      <c r="H639" s="1" t="s">
        <v>22</v>
      </c>
    </row>
    <row r="640" spans="1:8">
      <c r="A640" s="1" t="s">
        <v>4665</v>
      </c>
      <c r="B640" s="1" t="s">
        <v>3388</v>
      </c>
      <c r="C640" s="1" t="s">
        <v>2399</v>
      </c>
      <c r="D640" s="1" t="s">
        <v>2876</v>
      </c>
      <c r="H640" s="1" t="s">
        <v>22</v>
      </c>
    </row>
    <row r="641" spans="1:8">
      <c r="A641" s="1" t="s">
        <v>4666</v>
      </c>
      <c r="B641" s="1" t="s">
        <v>3389</v>
      </c>
      <c r="C641" s="1" t="s">
        <v>2399</v>
      </c>
      <c r="D641" s="1" t="s">
        <v>2876</v>
      </c>
      <c r="H641" s="1" t="s">
        <v>22</v>
      </c>
    </row>
    <row r="642" spans="1:8">
      <c r="A642" s="1" t="s">
        <v>4667</v>
      </c>
      <c r="B642" s="1" t="s">
        <v>3390</v>
      </c>
      <c r="C642" s="1" t="s">
        <v>2399</v>
      </c>
      <c r="D642" s="1" t="s">
        <v>2876</v>
      </c>
      <c r="H642" s="1" t="s">
        <v>22</v>
      </c>
    </row>
    <row r="643" spans="1:8">
      <c r="A643" s="1" t="s">
        <v>4668</v>
      </c>
      <c r="B643" s="1" t="s">
        <v>3391</v>
      </c>
      <c r="C643" s="1" t="s">
        <v>2399</v>
      </c>
      <c r="D643" s="1" t="s">
        <v>2876</v>
      </c>
      <c r="H643" s="1" t="s">
        <v>22</v>
      </c>
    </row>
    <row r="644" spans="1:8">
      <c r="A644" s="1" t="s">
        <v>4669</v>
      </c>
      <c r="B644" s="1" t="s">
        <v>3392</v>
      </c>
      <c r="C644" s="1" t="s">
        <v>2399</v>
      </c>
      <c r="D644" s="1" t="s">
        <v>2876</v>
      </c>
      <c r="H644" s="1" t="s">
        <v>22</v>
      </c>
    </row>
    <row r="645" spans="1:8">
      <c r="A645" s="1" t="s">
        <v>4670</v>
      </c>
      <c r="B645" s="1" t="s">
        <v>4671</v>
      </c>
      <c r="C645" s="1" t="s">
        <v>2399</v>
      </c>
      <c r="D645" s="1" t="s">
        <v>2876</v>
      </c>
      <c r="H645" s="1" t="s">
        <v>22</v>
      </c>
    </row>
    <row r="646" spans="1:8">
      <c r="A646" s="1" t="s">
        <v>4672</v>
      </c>
      <c r="B646" s="1" t="s">
        <v>3393</v>
      </c>
      <c r="C646" s="1" t="s">
        <v>2399</v>
      </c>
      <c r="D646" s="1" t="s">
        <v>2876</v>
      </c>
      <c r="H646" s="1" t="s">
        <v>22</v>
      </c>
    </row>
    <row r="647" spans="1:8">
      <c r="A647" s="1" t="s">
        <v>4673</v>
      </c>
      <c r="B647" s="1" t="s">
        <v>3394</v>
      </c>
      <c r="C647" s="1" t="s">
        <v>2399</v>
      </c>
      <c r="D647" s="1" t="s">
        <v>2876</v>
      </c>
      <c r="H647" s="1" t="s">
        <v>22</v>
      </c>
    </row>
    <row r="648" spans="1:8">
      <c r="A648" s="1" t="s">
        <v>4674</v>
      </c>
      <c r="B648" s="1" t="s">
        <v>3395</v>
      </c>
      <c r="C648" s="1" t="s">
        <v>2399</v>
      </c>
      <c r="D648" s="1" t="s">
        <v>2876</v>
      </c>
      <c r="H648" s="1" t="s">
        <v>22</v>
      </c>
    </row>
    <row r="649" spans="1:8">
      <c r="A649" s="1" t="s">
        <v>4675</v>
      </c>
      <c r="B649" s="1" t="s">
        <v>3396</v>
      </c>
      <c r="C649" s="1" t="s">
        <v>2399</v>
      </c>
      <c r="D649" s="1" t="s">
        <v>2876</v>
      </c>
      <c r="H649" s="1" t="s">
        <v>22</v>
      </c>
    </row>
    <row r="650" spans="1:8">
      <c r="A650" s="1" t="s">
        <v>5265</v>
      </c>
      <c r="B650" s="1" t="s">
        <v>3397</v>
      </c>
      <c r="C650" s="1" t="s">
        <v>2399</v>
      </c>
      <c r="D650" s="1" t="s">
        <v>5300</v>
      </c>
      <c r="H650" s="1" t="s">
        <v>22</v>
      </c>
    </row>
    <row r="651" spans="1:8">
      <c r="A651" s="1" t="s">
        <v>5266</v>
      </c>
      <c r="B651" s="1" t="s">
        <v>3398</v>
      </c>
      <c r="C651" s="1" t="s">
        <v>2399</v>
      </c>
      <c r="D651" s="1" t="s">
        <v>5300</v>
      </c>
      <c r="H651" s="1" t="s">
        <v>22</v>
      </c>
    </row>
    <row r="652" spans="1:8">
      <c r="A652" s="1" t="s">
        <v>5267</v>
      </c>
      <c r="B652" s="1" t="s">
        <v>3399</v>
      </c>
      <c r="C652" s="1" t="s">
        <v>2399</v>
      </c>
      <c r="D652" s="1" t="s">
        <v>5300</v>
      </c>
      <c r="H652" s="1" t="s">
        <v>22</v>
      </c>
    </row>
    <row r="653" spans="1:8">
      <c r="A653" s="1" t="s">
        <v>5268</v>
      </c>
      <c r="B653" s="1" t="s">
        <v>3400</v>
      </c>
      <c r="C653" s="1" t="s">
        <v>2399</v>
      </c>
      <c r="D653" s="1" t="s">
        <v>5300</v>
      </c>
      <c r="H653" s="1" t="s">
        <v>22</v>
      </c>
    </row>
    <row r="654" spans="1:8">
      <c r="A654" s="1" t="s">
        <v>5269</v>
      </c>
      <c r="B654" s="1" t="s">
        <v>3401</v>
      </c>
      <c r="C654" s="1" t="s">
        <v>2399</v>
      </c>
      <c r="D654" s="1" t="s">
        <v>5300</v>
      </c>
      <c r="H654" s="1" t="s">
        <v>22</v>
      </c>
    </row>
    <row r="655" spans="1:8">
      <c r="A655" s="1" t="s">
        <v>5270</v>
      </c>
      <c r="B655" s="1" t="s">
        <v>3402</v>
      </c>
      <c r="C655" s="1" t="s">
        <v>2399</v>
      </c>
      <c r="D655" s="1" t="s">
        <v>5300</v>
      </c>
      <c r="H655" s="1" t="s">
        <v>22</v>
      </c>
    </row>
    <row r="656" spans="1:8">
      <c r="A656" s="1" t="s">
        <v>5271</v>
      </c>
      <c r="B656" s="1" t="s">
        <v>3403</v>
      </c>
      <c r="C656" s="1" t="s">
        <v>2399</v>
      </c>
      <c r="D656" s="1" t="s">
        <v>5300</v>
      </c>
      <c r="H656" s="1" t="s">
        <v>22</v>
      </c>
    </row>
    <row r="657" spans="1:8">
      <c r="A657" s="1" t="s">
        <v>5272</v>
      </c>
      <c r="B657" s="1" t="s">
        <v>3404</v>
      </c>
      <c r="C657" s="1" t="s">
        <v>2399</v>
      </c>
      <c r="D657" s="1" t="s">
        <v>5300</v>
      </c>
      <c r="H657" s="1" t="s">
        <v>22</v>
      </c>
    </row>
    <row r="658" spans="1:8">
      <c r="A658" s="1" t="s">
        <v>4676</v>
      </c>
      <c r="B658" s="1" t="s">
        <v>3405</v>
      </c>
      <c r="C658" s="1" t="s">
        <v>2399</v>
      </c>
      <c r="D658" s="1" t="s">
        <v>2877</v>
      </c>
      <c r="H658" s="1" t="s">
        <v>22</v>
      </c>
    </row>
    <row r="659" spans="1:8">
      <c r="A659" s="1" t="s">
        <v>4124</v>
      </c>
      <c r="B659" s="1" t="s">
        <v>3522</v>
      </c>
      <c r="C659" s="1" t="s">
        <v>2399</v>
      </c>
      <c r="D659" s="1" t="s">
        <v>3512</v>
      </c>
      <c r="H659" s="1" t="s">
        <v>22</v>
      </c>
    </row>
    <row r="660" spans="1:8">
      <c r="A660" s="1" t="s">
        <v>4125</v>
      </c>
      <c r="B660" s="1" t="s">
        <v>3523</v>
      </c>
      <c r="C660" s="1" t="s">
        <v>2399</v>
      </c>
      <c r="D660" s="1" t="s">
        <v>3512</v>
      </c>
      <c r="H660" s="1" t="s">
        <v>22</v>
      </c>
    </row>
    <row r="661" spans="1:8">
      <c r="A661" s="1" t="s">
        <v>4126</v>
      </c>
      <c r="B661" s="1" t="s">
        <v>3524</v>
      </c>
      <c r="C661" s="1" t="s">
        <v>2399</v>
      </c>
      <c r="D661" s="1" t="s">
        <v>3512</v>
      </c>
      <c r="H661" s="1" t="s">
        <v>22</v>
      </c>
    </row>
    <row r="662" spans="1:8">
      <c r="A662" s="1" t="s">
        <v>4127</v>
      </c>
      <c r="B662" s="1" t="s">
        <v>3525</v>
      </c>
      <c r="C662" s="1" t="s">
        <v>2399</v>
      </c>
      <c r="D662" s="1" t="s">
        <v>3512</v>
      </c>
      <c r="H662" s="1" t="s">
        <v>22</v>
      </c>
    </row>
    <row r="663" spans="1:8">
      <c r="A663" s="1" t="s">
        <v>4128</v>
      </c>
      <c r="B663" s="1" t="s">
        <v>3526</v>
      </c>
      <c r="C663" s="1" t="s">
        <v>2399</v>
      </c>
      <c r="D663" s="1" t="s">
        <v>3512</v>
      </c>
      <c r="H663" s="1" t="s">
        <v>22</v>
      </c>
    </row>
    <row r="664" spans="1:8">
      <c r="A664" s="1" t="s">
        <v>4129</v>
      </c>
      <c r="B664" s="1" t="s">
        <v>3527</v>
      </c>
      <c r="C664" s="1" t="s">
        <v>2399</v>
      </c>
      <c r="D664" s="1" t="s">
        <v>3512</v>
      </c>
      <c r="H664" s="1" t="s">
        <v>22</v>
      </c>
    </row>
    <row r="665" spans="1:8">
      <c r="A665" s="1" t="s">
        <v>4130</v>
      </c>
      <c r="B665" s="1" t="s">
        <v>3528</v>
      </c>
      <c r="C665" s="1" t="s">
        <v>2399</v>
      </c>
      <c r="D665" s="1" t="s">
        <v>3512</v>
      </c>
      <c r="H665" s="1" t="s">
        <v>22</v>
      </c>
    </row>
    <row r="666" spans="1:8">
      <c r="A666" s="1" t="s">
        <v>4677</v>
      </c>
      <c r="B666" s="1" t="s">
        <v>3529</v>
      </c>
      <c r="C666" s="1" t="s">
        <v>2399</v>
      </c>
      <c r="D666" s="1" t="s">
        <v>2876</v>
      </c>
      <c r="H666" s="1" t="s">
        <v>22</v>
      </c>
    </row>
    <row r="667" spans="1:8">
      <c r="A667" s="1" t="s">
        <v>4678</v>
      </c>
      <c r="B667" s="1" t="s">
        <v>3530</v>
      </c>
      <c r="C667" s="1" t="s">
        <v>2399</v>
      </c>
      <c r="D667" s="1" t="s">
        <v>2876</v>
      </c>
      <c r="H667" s="1" t="s">
        <v>22</v>
      </c>
    </row>
    <row r="668" spans="1:8">
      <c r="A668" s="1" t="s">
        <v>4679</v>
      </c>
      <c r="B668" s="1" t="s">
        <v>3531</v>
      </c>
      <c r="C668" s="1" t="s">
        <v>2399</v>
      </c>
      <c r="D668" s="1" t="s">
        <v>2876</v>
      </c>
      <c r="H668" s="1" t="s">
        <v>22</v>
      </c>
    </row>
    <row r="669" spans="1:8">
      <c r="A669" s="1" t="s">
        <v>4680</v>
      </c>
      <c r="B669" s="1" t="s">
        <v>3532</v>
      </c>
      <c r="C669" s="1" t="s">
        <v>2399</v>
      </c>
      <c r="D669" s="1" t="s">
        <v>2876</v>
      </c>
      <c r="H669" s="1" t="s">
        <v>22</v>
      </c>
    </row>
    <row r="670" spans="1:8">
      <c r="A670" s="1" t="s">
        <v>4681</v>
      </c>
      <c r="B670" s="1" t="s">
        <v>3533</v>
      </c>
      <c r="C670" s="1" t="s">
        <v>2399</v>
      </c>
      <c r="D670" s="1" t="s">
        <v>2876</v>
      </c>
      <c r="H670" s="1" t="s">
        <v>22</v>
      </c>
    </row>
    <row r="671" spans="1:8">
      <c r="A671" s="1" t="s">
        <v>4682</v>
      </c>
      <c r="B671" s="1" t="s">
        <v>3534</v>
      </c>
      <c r="C671" s="1" t="s">
        <v>2399</v>
      </c>
      <c r="D671" s="1" t="s">
        <v>2876</v>
      </c>
      <c r="H671" s="1" t="s">
        <v>22</v>
      </c>
    </row>
    <row r="672" spans="1:8">
      <c r="A672" s="1" t="s">
        <v>4683</v>
      </c>
      <c r="B672" s="1" t="s">
        <v>3535</v>
      </c>
      <c r="C672" s="1" t="s">
        <v>2399</v>
      </c>
      <c r="D672" s="1" t="s">
        <v>2876</v>
      </c>
      <c r="H672" s="1" t="s">
        <v>22</v>
      </c>
    </row>
    <row r="673" spans="1:8">
      <c r="A673" s="1" t="s">
        <v>4684</v>
      </c>
      <c r="B673" s="1" t="s">
        <v>3536</v>
      </c>
      <c r="C673" s="1" t="s">
        <v>2399</v>
      </c>
      <c r="D673" s="1" t="s">
        <v>2876</v>
      </c>
      <c r="H673" s="1" t="s">
        <v>22</v>
      </c>
    </row>
    <row r="674" spans="1:8">
      <c r="A674" s="1" t="s">
        <v>4685</v>
      </c>
      <c r="B674" s="1" t="s">
        <v>3537</v>
      </c>
      <c r="C674" s="1" t="s">
        <v>2399</v>
      </c>
      <c r="D674" s="1" t="s">
        <v>2876</v>
      </c>
      <c r="H674" s="1" t="s">
        <v>22</v>
      </c>
    </row>
    <row r="675" spans="1:8">
      <c r="A675" s="1" t="s">
        <v>4686</v>
      </c>
      <c r="B675" s="1" t="s">
        <v>4687</v>
      </c>
      <c r="C675" s="1" t="s">
        <v>2399</v>
      </c>
      <c r="D675" s="1" t="s">
        <v>2876</v>
      </c>
      <c r="H675" s="1" t="s">
        <v>22</v>
      </c>
    </row>
    <row r="676" spans="1:8">
      <c r="A676" s="1" t="s">
        <v>4688</v>
      </c>
      <c r="B676" s="1" t="s">
        <v>4689</v>
      </c>
      <c r="C676" s="1" t="s">
        <v>2399</v>
      </c>
      <c r="D676" s="1" t="s">
        <v>2876</v>
      </c>
      <c r="H676" s="1" t="s">
        <v>22</v>
      </c>
    </row>
    <row r="677" spans="1:8">
      <c r="A677" s="1" t="s">
        <v>4690</v>
      </c>
      <c r="B677" s="1" t="s">
        <v>4691</v>
      </c>
      <c r="C677" s="1" t="s">
        <v>2399</v>
      </c>
      <c r="D677" s="1" t="s">
        <v>2876</v>
      </c>
      <c r="H677" s="1" t="s">
        <v>22</v>
      </c>
    </row>
    <row r="678" spans="1:8">
      <c r="A678" s="1" t="s">
        <v>4692</v>
      </c>
      <c r="B678" s="1" t="s">
        <v>4693</v>
      </c>
      <c r="C678" s="1" t="s">
        <v>2399</v>
      </c>
      <c r="D678" s="1" t="s">
        <v>2876</v>
      </c>
      <c r="H678" s="1" t="s">
        <v>22</v>
      </c>
    </row>
    <row r="679" spans="1:8">
      <c r="A679" s="1" t="s">
        <v>4694</v>
      </c>
      <c r="B679" s="1" t="s">
        <v>4695</v>
      </c>
      <c r="C679" s="1" t="s">
        <v>2399</v>
      </c>
      <c r="D679" s="1" t="s">
        <v>2876</v>
      </c>
      <c r="H679" s="1" t="s">
        <v>22</v>
      </c>
    </row>
    <row r="680" spans="1:8">
      <c r="A680" s="1" t="s">
        <v>4696</v>
      </c>
      <c r="B680" s="1" t="s">
        <v>4697</v>
      </c>
      <c r="C680" s="1" t="s">
        <v>2399</v>
      </c>
      <c r="D680" s="1" t="s">
        <v>2876</v>
      </c>
      <c r="H680" s="1" t="s">
        <v>22</v>
      </c>
    </row>
    <row r="681" spans="1:8">
      <c r="A681" s="1" t="s">
        <v>4698</v>
      </c>
      <c r="B681" s="1" t="s">
        <v>4699</v>
      </c>
      <c r="C681" s="1" t="s">
        <v>2399</v>
      </c>
      <c r="D681" s="1" t="s">
        <v>2876</v>
      </c>
      <c r="H681" s="1" t="s">
        <v>22</v>
      </c>
    </row>
    <row r="682" spans="1:8">
      <c r="A682" s="1" t="s">
        <v>4700</v>
      </c>
      <c r="B682" s="1" t="s">
        <v>4701</v>
      </c>
      <c r="C682" s="1" t="s">
        <v>2399</v>
      </c>
      <c r="D682" s="1" t="s">
        <v>2876</v>
      </c>
      <c r="H682" s="1" t="s">
        <v>22</v>
      </c>
    </row>
    <row r="683" spans="1:8">
      <c r="A683" s="1" t="s">
        <v>4131</v>
      </c>
      <c r="B683" s="1" t="s">
        <v>3578</v>
      </c>
      <c r="C683" s="1" t="s">
        <v>2399</v>
      </c>
      <c r="D683" s="1" t="s">
        <v>3512</v>
      </c>
      <c r="H683" s="1" t="s">
        <v>22</v>
      </c>
    </row>
    <row r="684" spans="1:8">
      <c r="A684" s="1" t="s">
        <v>4132</v>
      </c>
      <c r="B684" s="1" t="s">
        <v>3579</v>
      </c>
      <c r="C684" s="1" t="s">
        <v>2399</v>
      </c>
      <c r="D684" s="1" t="s">
        <v>3512</v>
      </c>
      <c r="H684" s="1" t="s">
        <v>22</v>
      </c>
    </row>
    <row r="685" spans="1:8">
      <c r="A685" s="1" t="s">
        <v>4133</v>
      </c>
      <c r="B685" s="1" t="s">
        <v>3580</v>
      </c>
      <c r="C685" s="1" t="s">
        <v>2399</v>
      </c>
      <c r="D685" s="1" t="s">
        <v>3512</v>
      </c>
      <c r="H685" s="1" t="s">
        <v>22</v>
      </c>
    </row>
    <row r="686" spans="1:8">
      <c r="A686" s="1" t="s">
        <v>4134</v>
      </c>
      <c r="B686" s="1" t="s">
        <v>3581</v>
      </c>
      <c r="C686" s="1" t="s">
        <v>2399</v>
      </c>
      <c r="D686" s="1" t="s">
        <v>3512</v>
      </c>
      <c r="H686" s="1" t="s">
        <v>22</v>
      </c>
    </row>
    <row r="687" spans="1:8">
      <c r="A687" s="1" t="s">
        <v>4135</v>
      </c>
      <c r="B687" s="1" t="s">
        <v>3582</v>
      </c>
      <c r="C687" s="1" t="s">
        <v>2399</v>
      </c>
      <c r="D687" s="1" t="s">
        <v>3512</v>
      </c>
      <c r="H687" s="1" t="s">
        <v>22</v>
      </c>
    </row>
    <row r="688" spans="1:8">
      <c r="A688" s="1" t="s">
        <v>4136</v>
      </c>
      <c r="B688" s="1" t="s">
        <v>3583</v>
      </c>
      <c r="C688" s="1" t="s">
        <v>2399</v>
      </c>
      <c r="D688" s="1" t="s">
        <v>3512</v>
      </c>
      <c r="H688" s="1" t="s">
        <v>22</v>
      </c>
    </row>
    <row r="689" spans="1:8">
      <c r="A689" s="1" t="s">
        <v>4137</v>
      </c>
      <c r="B689" s="1" t="s">
        <v>3584</v>
      </c>
      <c r="C689" s="1" t="s">
        <v>2399</v>
      </c>
      <c r="D689" s="1" t="s">
        <v>3512</v>
      </c>
      <c r="H689" s="1" t="s">
        <v>22</v>
      </c>
    </row>
    <row r="690" spans="1:8">
      <c r="A690" s="1" t="s">
        <v>4138</v>
      </c>
      <c r="B690" s="1" t="s">
        <v>3585</v>
      </c>
      <c r="C690" s="1" t="s">
        <v>2399</v>
      </c>
      <c r="D690" s="1" t="s">
        <v>3512</v>
      </c>
      <c r="H690" s="1" t="s">
        <v>22</v>
      </c>
    </row>
    <row r="691" spans="1:8">
      <c r="A691" s="1" t="s">
        <v>4139</v>
      </c>
      <c r="B691" s="1" t="s">
        <v>3586</v>
      </c>
      <c r="C691" s="1" t="s">
        <v>2399</v>
      </c>
      <c r="D691" s="1" t="s">
        <v>3512</v>
      </c>
      <c r="H691" s="1" t="s">
        <v>22</v>
      </c>
    </row>
    <row r="692" spans="1:8">
      <c r="A692" s="1" t="s">
        <v>4140</v>
      </c>
      <c r="B692" s="1" t="s">
        <v>3587</v>
      </c>
      <c r="C692" s="1" t="s">
        <v>2399</v>
      </c>
      <c r="D692" s="1" t="s">
        <v>3512</v>
      </c>
      <c r="H692" s="1" t="s">
        <v>22</v>
      </c>
    </row>
    <row r="693" spans="1:8">
      <c r="A693" s="1" t="s">
        <v>4141</v>
      </c>
      <c r="B693" s="1" t="s">
        <v>3588</v>
      </c>
      <c r="C693" s="1" t="s">
        <v>2399</v>
      </c>
      <c r="D693" s="1" t="s">
        <v>3512</v>
      </c>
      <c r="H693" s="1" t="s">
        <v>22</v>
      </c>
    </row>
    <row r="694" spans="1:8">
      <c r="A694" s="1" t="s">
        <v>4142</v>
      </c>
      <c r="B694" s="1" t="s">
        <v>3589</v>
      </c>
      <c r="C694" s="1" t="s">
        <v>2399</v>
      </c>
      <c r="D694" s="1" t="s">
        <v>3512</v>
      </c>
      <c r="H694" s="1" t="s">
        <v>22</v>
      </c>
    </row>
    <row r="695" spans="1:8">
      <c r="A695" s="1" t="s">
        <v>4143</v>
      </c>
      <c r="B695" s="1" t="s">
        <v>3590</v>
      </c>
      <c r="C695" s="1" t="s">
        <v>2399</v>
      </c>
      <c r="D695" s="1" t="s">
        <v>3512</v>
      </c>
      <c r="H695" s="1" t="s">
        <v>22</v>
      </c>
    </row>
    <row r="696" spans="1:8">
      <c r="A696" s="1" t="s">
        <v>4144</v>
      </c>
      <c r="B696" s="1" t="s">
        <v>3591</v>
      </c>
      <c r="C696" s="1" t="s">
        <v>2399</v>
      </c>
      <c r="D696" s="1" t="s">
        <v>3512</v>
      </c>
      <c r="H696" s="1" t="s">
        <v>22</v>
      </c>
    </row>
    <row r="697" spans="1:8">
      <c r="A697" s="1" t="s">
        <v>4145</v>
      </c>
      <c r="B697" s="1" t="s">
        <v>3592</v>
      </c>
      <c r="C697" s="1" t="s">
        <v>2399</v>
      </c>
      <c r="D697" s="1" t="s">
        <v>3512</v>
      </c>
      <c r="H697" s="1" t="s">
        <v>22</v>
      </c>
    </row>
    <row r="698" spans="1:8">
      <c r="A698" s="1" t="s">
        <v>4146</v>
      </c>
      <c r="B698" s="1" t="s">
        <v>3593</v>
      </c>
      <c r="C698" s="1" t="s">
        <v>2399</v>
      </c>
      <c r="D698" s="1" t="s">
        <v>3512</v>
      </c>
      <c r="H698" s="1" t="s">
        <v>22</v>
      </c>
    </row>
    <row r="699" spans="1:8">
      <c r="A699" s="1" t="s">
        <v>4147</v>
      </c>
      <c r="B699" s="1" t="s">
        <v>3594</v>
      </c>
      <c r="C699" s="1" t="s">
        <v>2399</v>
      </c>
      <c r="D699" s="1" t="s">
        <v>3512</v>
      </c>
      <c r="H699" s="1" t="s">
        <v>22</v>
      </c>
    </row>
    <row r="700" spans="1:8">
      <c r="A700" s="1" t="s">
        <v>4148</v>
      </c>
      <c r="B700" s="1" t="s">
        <v>3595</v>
      </c>
      <c r="C700" s="1" t="s">
        <v>2399</v>
      </c>
      <c r="D700" s="1" t="s">
        <v>3512</v>
      </c>
      <c r="H700" s="1" t="s">
        <v>22</v>
      </c>
    </row>
    <row r="701" spans="1:8">
      <c r="A701" s="1" t="s">
        <v>4149</v>
      </c>
      <c r="B701" s="1" t="s">
        <v>3596</v>
      </c>
      <c r="C701" s="1" t="s">
        <v>2399</v>
      </c>
      <c r="D701" s="1" t="s">
        <v>3512</v>
      </c>
      <c r="H701" s="1" t="s">
        <v>22</v>
      </c>
    </row>
    <row r="702" spans="1:8">
      <c r="A702" s="1" t="s">
        <v>4150</v>
      </c>
      <c r="B702" s="1" t="s">
        <v>3597</v>
      </c>
      <c r="C702" s="1" t="s">
        <v>2399</v>
      </c>
      <c r="D702" s="1" t="s">
        <v>3512</v>
      </c>
      <c r="H702" s="1" t="s">
        <v>22</v>
      </c>
    </row>
    <row r="703" spans="1:8">
      <c r="A703" s="1" t="s">
        <v>4151</v>
      </c>
      <c r="B703" s="1" t="s">
        <v>3598</v>
      </c>
      <c r="C703" s="1" t="s">
        <v>2399</v>
      </c>
      <c r="D703" s="1" t="s">
        <v>3512</v>
      </c>
      <c r="H703" s="1" t="s">
        <v>22</v>
      </c>
    </row>
    <row r="704" spans="1:8">
      <c r="A704" s="1" t="s">
        <v>4152</v>
      </c>
      <c r="B704" s="1" t="s">
        <v>3599</v>
      </c>
      <c r="C704" s="1" t="s">
        <v>2399</v>
      </c>
      <c r="D704" s="1" t="s">
        <v>3512</v>
      </c>
      <c r="H704" s="1" t="s">
        <v>22</v>
      </c>
    </row>
    <row r="705" spans="1:8">
      <c r="A705" s="1" t="s">
        <v>4153</v>
      </c>
      <c r="B705" s="1" t="s">
        <v>3600</v>
      </c>
      <c r="C705" s="1" t="s">
        <v>2399</v>
      </c>
      <c r="D705" s="1" t="s">
        <v>3512</v>
      </c>
      <c r="H705" s="1" t="s">
        <v>22</v>
      </c>
    </row>
    <row r="706" spans="1:8">
      <c r="A706" s="1" t="s">
        <v>4154</v>
      </c>
      <c r="B706" s="1" t="s">
        <v>3601</v>
      </c>
      <c r="C706" s="1" t="s">
        <v>2399</v>
      </c>
      <c r="D706" s="1" t="s">
        <v>3512</v>
      </c>
      <c r="H706" s="1" t="s">
        <v>22</v>
      </c>
    </row>
    <row r="707" spans="1:8">
      <c r="A707" s="1" t="s">
        <v>4155</v>
      </c>
      <c r="B707" s="1" t="s">
        <v>3602</v>
      </c>
      <c r="C707" s="1" t="s">
        <v>2399</v>
      </c>
      <c r="D707" s="1" t="s">
        <v>3512</v>
      </c>
      <c r="H707" s="1" t="s">
        <v>22</v>
      </c>
    </row>
    <row r="708" spans="1:8">
      <c r="A708" s="1" t="s">
        <v>4156</v>
      </c>
      <c r="B708" s="1" t="s">
        <v>3603</v>
      </c>
      <c r="C708" s="1" t="s">
        <v>2399</v>
      </c>
      <c r="D708" s="1" t="s">
        <v>3512</v>
      </c>
      <c r="H708" s="1" t="s">
        <v>22</v>
      </c>
    </row>
    <row r="709" spans="1:8">
      <c r="A709" s="1" t="s">
        <v>4157</v>
      </c>
      <c r="B709" s="1" t="s">
        <v>3604</v>
      </c>
      <c r="C709" s="1" t="s">
        <v>2399</v>
      </c>
      <c r="D709" s="1" t="s">
        <v>3512</v>
      </c>
      <c r="H709" s="1" t="s">
        <v>22</v>
      </c>
    </row>
    <row r="710" spans="1:8">
      <c r="A710" s="1" t="s">
        <v>4158</v>
      </c>
      <c r="B710" s="1" t="s">
        <v>3605</v>
      </c>
      <c r="C710" s="1" t="s">
        <v>2399</v>
      </c>
      <c r="D710" s="1" t="s">
        <v>3512</v>
      </c>
      <c r="H710" s="1" t="s">
        <v>22</v>
      </c>
    </row>
    <row r="711" spans="1:8">
      <c r="A711" s="1" t="s">
        <v>4159</v>
      </c>
      <c r="B711" s="1" t="s">
        <v>3606</v>
      </c>
      <c r="C711" s="1" t="s">
        <v>2399</v>
      </c>
      <c r="D711" s="1" t="s">
        <v>3512</v>
      </c>
      <c r="H711" s="1" t="s">
        <v>22</v>
      </c>
    </row>
    <row r="712" spans="1:8">
      <c r="A712" s="1" t="s">
        <v>4160</v>
      </c>
      <c r="B712" s="1" t="s">
        <v>3607</v>
      </c>
      <c r="C712" s="1" t="s">
        <v>2399</v>
      </c>
      <c r="D712" s="1" t="s">
        <v>3512</v>
      </c>
      <c r="H712" s="1" t="s">
        <v>22</v>
      </c>
    </row>
    <row r="713" spans="1:8">
      <c r="A713" s="1" t="s">
        <v>4161</v>
      </c>
      <c r="B713" s="1" t="s">
        <v>3608</v>
      </c>
      <c r="C713" s="1" t="s">
        <v>2399</v>
      </c>
      <c r="D713" s="1" t="s">
        <v>3512</v>
      </c>
      <c r="H713" s="1" t="s">
        <v>22</v>
      </c>
    </row>
    <row r="714" spans="1:8">
      <c r="A714" s="1" t="s">
        <v>4162</v>
      </c>
      <c r="B714" s="1" t="s">
        <v>3609</v>
      </c>
      <c r="C714" s="1" t="s">
        <v>2399</v>
      </c>
      <c r="D714" s="1" t="s">
        <v>3512</v>
      </c>
      <c r="H714" s="1" t="s">
        <v>22</v>
      </c>
    </row>
    <row r="715" spans="1:8">
      <c r="A715" s="1" t="s">
        <v>4163</v>
      </c>
      <c r="B715" s="1" t="s">
        <v>3610</v>
      </c>
      <c r="C715" s="1" t="s">
        <v>2399</v>
      </c>
      <c r="D715" s="1" t="s">
        <v>3512</v>
      </c>
      <c r="H715" s="1" t="s">
        <v>22</v>
      </c>
    </row>
    <row r="716" spans="1:8">
      <c r="A716" s="1" t="s">
        <v>4164</v>
      </c>
      <c r="B716" s="1" t="s">
        <v>3611</v>
      </c>
      <c r="C716" s="1" t="s">
        <v>2399</v>
      </c>
      <c r="D716" s="1" t="s">
        <v>3512</v>
      </c>
      <c r="H716" s="1" t="s">
        <v>22</v>
      </c>
    </row>
    <row r="717" spans="1:8">
      <c r="A717" s="1" t="s">
        <v>4165</v>
      </c>
      <c r="B717" s="1" t="s">
        <v>3612</v>
      </c>
      <c r="C717" s="1" t="s">
        <v>2399</v>
      </c>
      <c r="D717" s="1" t="s">
        <v>3512</v>
      </c>
      <c r="H717" s="1" t="s">
        <v>22</v>
      </c>
    </row>
    <row r="718" spans="1:8">
      <c r="A718" s="1" t="s">
        <v>4166</v>
      </c>
      <c r="B718" s="1" t="s">
        <v>3613</v>
      </c>
      <c r="C718" s="1" t="s">
        <v>2399</v>
      </c>
      <c r="D718" s="1" t="s">
        <v>3512</v>
      </c>
      <c r="H718" s="1" t="s">
        <v>22</v>
      </c>
    </row>
    <row r="719" spans="1:8">
      <c r="A719" s="1" t="s">
        <v>4167</v>
      </c>
      <c r="B719" s="1" t="s">
        <v>3614</v>
      </c>
      <c r="C719" s="1" t="s">
        <v>2399</v>
      </c>
      <c r="D719" s="1" t="s">
        <v>3512</v>
      </c>
      <c r="H719" s="1" t="s">
        <v>22</v>
      </c>
    </row>
    <row r="720" spans="1:8">
      <c r="A720" s="1" t="s">
        <v>4168</v>
      </c>
      <c r="B720" s="1" t="s">
        <v>3615</v>
      </c>
      <c r="C720" s="1" t="s">
        <v>2399</v>
      </c>
      <c r="D720" s="1" t="s">
        <v>3512</v>
      </c>
      <c r="H720" s="1" t="s">
        <v>22</v>
      </c>
    </row>
    <row r="721" spans="1:8">
      <c r="A721" s="1" t="s">
        <v>4169</v>
      </c>
      <c r="B721" s="1" t="s">
        <v>3616</v>
      </c>
      <c r="C721" s="1" t="s">
        <v>2399</v>
      </c>
      <c r="D721" s="1" t="s">
        <v>3512</v>
      </c>
      <c r="H721" s="1" t="s">
        <v>22</v>
      </c>
    </row>
    <row r="722" spans="1:8">
      <c r="A722" s="1" t="s">
        <v>4170</v>
      </c>
      <c r="B722" s="1" t="s">
        <v>3617</v>
      </c>
      <c r="C722" s="1" t="s">
        <v>2399</v>
      </c>
      <c r="D722" s="1" t="s">
        <v>3512</v>
      </c>
      <c r="H722" s="1" t="s">
        <v>22</v>
      </c>
    </row>
    <row r="723" spans="1:8">
      <c r="A723" s="1" t="s">
        <v>7731</v>
      </c>
      <c r="B723" s="1" t="s">
        <v>3406</v>
      </c>
      <c r="C723" s="1" t="s">
        <v>2399</v>
      </c>
      <c r="D723" s="1" t="s">
        <v>5679</v>
      </c>
      <c r="E723" s="1" t="s">
        <v>1183</v>
      </c>
      <c r="F723" s="1">
        <v>6</v>
      </c>
      <c r="H723" s="1" t="s">
        <v>22</v>
      </c>
    </row>
    <row r="724" spans="1:8">
      <c r="A724" s="1" t="s">
        <v>4875</v>
      </c>
      <c r="B724" s="1" t="s">
        <v>3407</v>
      </c>
      <c r="C724" s="1" t="s">
        <v>2399</v>
      </c>
      <c r="D724" s="1" t="s">
        <v>5679</v>
      </c>
      <c r="E724" s="1" t="s">
        <v>1183</v>
      </c>
      <c r="F724" s="1">
        <v>9</v>
      </c>
      <c r="H724" s="1" t="s">
        <v>22</v>
      </c>
    </row>
    <row r="725" spans="1:8">
      <c r="A725" s="1" t="s">
        <v>7829</v>
      </c>
      <c r="B725" s="1" t="s">
        <v>3408</v>
      </c>
      <c r="C725" s="1" t="s">
        <v>2399</v>
      </c>
      <c r="D725" s="1" t="s">
        <v>5679</v>
      </c>
      <c r="E725" s="1" t="s">
        <v>1183</v>
      </c>
      <c r="F725" s="1">
        <v>7</v>
      </c>
      <c r="H725" s="1" t="s">
        <v>22</v>
      </c>
    </row>
    <row r="726" spans="1:8">
      <c r="A726" s="1" t="s">
        <v>7751</v>
      </c>
      <c r="B726" s="1" t="s">
        <v>3409</v>
      </c>
      <c r="C726" s="1" t="s">
        <v>2399</v>
      </c>
      <c r="D726" s="1" t="s">
        <v>5679</v>
      </c>
      <c r="E726" s="1" t="s">
        <v>2047</v>
      </c>
      <c r="F726" s="1">
        <v>2</v>
      </c>
      <c r="H726" s="1" t="s">
        <v>22</v>
      </c>
    </row>
    <row r="727" spans="1:8">
      <c r="A727" s="1" t="s">
        <v>4876</v>
      </c>
      <c r="B727" s="1" t="s">
        <v>3410</v>
      </c>
      <c r="C727" s="1" t="s">
        <v>2399</v>
      </c>
      <c r="D727" s="1" t="s">
        <v>5679</v>
      </c>
      <c r="E727" s="1" t="s">
        <v>769</v>
      </c>
      <c r="F727" s="1">
        <v>4</v>
      </c>
      <c r="H727" s="1" t="s">
        <v>22</v>
      </c>
    </row>
    <row r="728" spans="1:8">
      <c r="A728" s="1" t="s">
        <v>7745</v>
      </c>
      <c r="B728" s="1" t="s">
        <v>3411</v>
      </c>
      <c r="C728" s="1" t="s">
        <v>2399</v>
      </c>
      <c r="D728" s="1" t="s">
        <v>5679</v>
      </c>
      <c r="E728" s="1" t="s">
        <v>769</v>
      </c>
      <c r="F728" s="1">
        <v>2</v>
      </c>
      <c r="H728" s="1" t="s">
        <v>22</v>
      </c>
    </row>
    <row r="729" spans="1:8">
      <c r="A729" s="1" t="s">
        <v>7799</v>
      </c>
      <c r="B729" s="1" t="s">
        <v>3412</v>
      </c>
      <c r="C729" s="1" t="s">
        <v>2399</v>
      </c>
      <c r="D729" s="1" t="s">
        <v>5679</v>
      </c>
      <c r="E729" s="1" t="s">
        <v>769</v>
      </c>
      <c r="F729" s="1">
        <v>5</v>
      </c>
      <c r="H729" s="1" t="s">
        <v>22</v>
      </c>
    </row>
    <row r="730" spans="1:8">
      <c r="A730" s="1" t="s">
        <v>7841</v>
      </c>
      <c r="B730" s="1" t="s">
        <v>3413</v>
      </c>
      <c r="C730" s="1" t="s">
        <v>2399</v>
      </c>
      <c r="D730" s="1" t="s">
        <v>5679</v>
      </c>
      <c r="E730" s="1" t="s">
        <v>769</v>
      </c>
      <c r="F730" s="1">
        <v>6</v>
      </c>
      <c r="H730" s="1" t="s">
        <v>22</v>
      </c>
    </row>
    <row r="731" spans="1:8">
      <c r="A731" s="1" t="s">
        <v>2878</v>
      </c>
      <c r="B731" s="1" t="s">
        <v>2899</v>
      </c>
      <c r="C731" s="1" t="s">
        <v>2399</v>
      </c>
      <c r="D731" s="1" t="s">
        <v>2877</v>
      </c>
      <c r="H731" s="1" t="s">
        <v>22</v>
      </c>
    </row>
    <row r="732" spans="1:8">
      <c r="A732" s="1" t="s">
        <v>2879</v>
      </c>
      <c r="B732" s="1" t="s">
        <v>2900</v>
      </c>
      <c r="C732" s="1" t="s">
        <v>2399</v>
      </c>
      <c r="D732" s="1" t="s">
        <v>2877</v>
      </c>
      <c r="H732" s="1" t="s">
        <v>22</v>
      </c>
    </row>
    <row r="733" spans="1:8">
      <c r="A733" s="1" t="s">
        <v>2880</v>
      </c>
      <c r="B733" s="1" t="s">
        <v>2901</v>
      </c>
      <c r="C733" s="1" t="s">
        <v>2399</v>
      </c>
      <c r="D733" s="1" t="s">
        <v>2877</v>
      </c>
      <c r="H733" s="1" t="s">
        <v>22</v>
      </c>
    </row>
    <row r="734" spans="1:8">
      <c r="A734" s="1" t="s">
        <v>7895</v>
      </c>
      <c r="B734" s="1" t="s">
        <v>7896</v>
      </c>
      <c r="C734" s="1" t="s">
        <v>2399</v>
      </c>
      <c r="D734" s="1" t="s">
        <v>2877</v>
      </c>
      <c r="H734" s="1" t="s">
        <v>22</v>
      </c>
    </row>
    <row r="735" spans="1:8">
      <c r="A735" s="1" t="s">
        <v>4421</v>
      </c>
      <c r="B735" s="1" t="s">
        <v>2902</v>
      </c>
      <c r="C735" s="1" t="s">
        <v>2399</v>
      </c>
      <c r="D735" s="1" t="s">
        <v>2877</v>
      </c>
      <c r="H735" s="1" t="s">
        <v>22</v>
      </c>
    </row>
    <row r="736" spans="1:8">
      <c r="A736" s="1" t="s">
        <v>2881</v>
      </c>
      <c r="B736" s="1" t="s">
        <v>2903</v>
      </c>
      <c r="C736" s="1" t="s">
        <v>2399</v>
      </c>
      <c r="D736" s="1" t="s">
        <v>2877</v>
      </c>
      <c r="H736" s="1" t="s">
        <v>22</v>
      </c>
    </row>
    <row r="737" spans="1:8">
      <c r="A737" s="1" t="s">
        <v>3618</v>
      </c>
      <c r="B737" s="1" t="s">
        <v>2904</v>
      </c>
      <c r="C737" s="1" t="s">
        <v>2399</v>
      </c>
      <c r="D737" s="1" t="s">
        <v>2877</v>
      </c>
      <c r="H737" s="1" t="s">
        <v>22</v>
      </c>
    </row>
    <row r="738" spans="1:8">
      <c r="A738" s="1" t="s">
        <v>7777</v>
      </c>
      <c r="B738" s="1" t="s">
        <v>3414</v>
      </c>
      <c r="C738" s="1" t="s">
        <v>2399</v>
      </c>
      <c r="D738" s="1" t="s">
        <v>5679</v>
      </c>
      <c r="E738" s="1" t="s">
        <v>965</v>
      </c>
      <c r="F738" s="1">
        <v>5</v>
      </c>
      <c r="G738" s="1" t="s">
        <v>963</v>
      </c>
      <c r="H738" s="1" t="s">
        <v>22</v>
      </c>
    </row>
    <row r="739" spans="1:8">
      <c r="A739" s="1" t="s">
        <v>7734</v>
      </c>
      <c r="B739" s="1" t="s">
        <v>3415</v>
      </c>
      <c r="C739" s="1" t="s">
        <v>2399</v>
      </c>
      <c r="D739" s="1" t="s">
        <v>5679</v>
      </c>
      <c r="E739" s="1" t="s">
        <v>965</v>
      </c>
      <c r="F739" s="1">
        <v>3</v>
      </c>
      <c r="H739" s="1" t="s">
        <v>22</v>
      </c>
    </row>
    <row r="740" spans="1:8">
      <c r="A740" s="1" t="s">
        <v>7733</v>
      </c>
      <c r="B740" s="1" t="s">
        <v>3416</v>
      </c>
      <c r="C740" s="1" t="s">
        <v>2399</v>
      </c>
      <c r="D740" s="1" t="s">
        <v>5679</v>
      </c>
      <c r="E740" s="1" t="s">
        <v>965</v>
      </c>
      <c r="F740" s="1">
        <v>4</v>
      </c>
      <c r="H740" s="1" t="s">
        <v>22</v>
      </c>
    </row>
    <row r="741" spans="1:8">
      <c r="A741" s="1" t="s">
        <v>5614</v>
      </c>
      <c r="B741" s="1" t="s">
        <v>3417</v>
      </c>
      <c r="C741" s="1" t="s">
        <v>2399</v>
      </c>
      <c r="D741" s="1" t="s">
        <v>5679</v>
      </c>
      <c r="E741" s="1" t="s">
        <v>965</v>
      </c>
      <c r="F741" s="1">
        <v>2</v>
      </c>
      <c r="H741" s="1" t="s">
        <v>22</v>
      </c>
    </row>
    <row r="742" spans="1:8">
      <c r="A742" s="1" t="s">
        <v>7756</v>
      </c>
      <c r="B742" s="1" t="s">
        <v>3418</v>
      </c>
      <c r="C742" s="1" t="s">
        <v>2399</v>
      </c>
      <c r="D742" s="1" t="s">
        <v>5679</v>
      </c>
      <c r="E742" s="1" t="s">
        <v>965</v>
      </c>
      <c r="F742" s="1">
        <v>2</v>
      </c>
      <c r="G742" s="1" t="s">
        <v>966</v>
      </c>
      <c r="H742" s="1" t="s">
        <v>22</v>
      </c>
    </row>
    <row r="743" spans="1:8">
      <c r="A743" s="1" t="s">
        <v>7785</v>
      </c>
      <c r="B743" s="1" t="s">
        <v>3419</v>
      </c>
      <c r="C743" s="1" t="s">
        <v>2399</v>
      </c>
      <c r="D743" s="1" t="s">
        <v>5679</v>
      </c>
      <c r="E743" s="1" t="s">
        <v>1222</v>
      </c>
      <c r="F743" s="1">
        <v>1</v>
      </c>
      <c r="H743" s="1" t="s">
        <v>22</v>
      </c>
    </row>
    <row r="744" spans="1:8">
      <c r="A744" s="1" t="s">
        <v>7761</v>
      </c>
      <c r="B744" s="1" t="s">
        <v>3420</v>
      </c>
      <c r="C744" s="1" t="s">
        <v>2399</v>
      </c>
      <c r="D744" s="1" t="s">
        <v>5679</v>
      </c>
      <c r="E744" s="1" t="s">
        <v>1222</v>
      </c>
      <c r="F744" s="1">
        <v>1</v>
      </c>
      <c r="H744" s="1" t="s">
        <v>22</v>
      </c>
    </row>
    <row r="745" spans="1:8">
      <c r="A745" s="1" t="s">
        <v>7783</v>
      </c>
      <c r="B745" s="1" t="s">
        <v>3421</v>
      </c>
      <c r="C745" s="1" t="s">
        <v>2399</v>
      </c>
      <c r="D745" s="1" t="s">
        <v>5679</v>
      </c>
      <c r="E745" s="1" t="s">
        <v>1222</v>
      </c>
      <c r="F745" s="1">
        <v>1</v>
      </c>
      <c r="G745" s="1" t="s">
        <v>135</v>
      </c>
      <c r="H745" s="1" t="s">
        <v>22</v>
      </c>
    </row>
    <row r="746" spans="1:8">
      <c r="A746" s="1" t="s">
        <v>7753</v>
      </c>
      <c r="B746" s="1" t="s">
        <v>3422</v>
      </c>
      <c r="C746" s="1" t="s">
        <v>2399</v>
      </c>
      <c r="D746" s="1" t="s">
        <v>5679</v>
      </c>
      <c r="E746" s="1" t="s">
        <v>1222</v>
      </c>
      <c r="F746" s="1">
        <v>1</v>
      </c>
      <c r="G746" s="1" t="s">
        <v>135</v>
      </c>
      <c r="H746" s="1" t="s">
        <v>22</v>
      </c>
    </row>
    <row r="747" spans="1:8">
      <c r="A747" s="1" t="s">
        <v>7825</v>
      </c>
      <c r="B747" s="1" t="s">
        <v>3423</v>
      </c>
      <c r="C747" s="1" t="s">
        <v>2399</v>
      </c>
      <c r="D747" s="1" t="s">
        <v>5679</v>
      </c>
      <c r="E747" s="1" t="s">
        <v>1222</v>
      </c>
      <c r="F747" s="1">
        <v>1</v>
      </c>
      <c r="G747" s="1" t="s">
        <v>135</v>
      </c>
      <c r="H747" s="1" t="s">
        <v>22</v>
      </c>
    </row>
    <row r="748" spans="1:8">
      <c r="A748" s="1" t="s">
        <v>7803</v>
      </c>
      <c r="B748" s="1" t="s">
        <v>3424</v>
      </c>
      <c r="C748" s="1" t="s">
        <v>2399</v>
      </c>
      <c r="D748" s="1" t="s">
        <v>5679</v>
      </c>
      <c r="E748" s="1" t="s">
        <v>1222</v>
      </c>
      <c r="F748" s="1">
        <v>2</v>
      </c>
      <c r="G748" s="1" t="s">
        <v>135</v>
      </c>
      <c r="H748" s="1" t="s">
        <v>22</v>
      </c>
    </row>
    <row r="749" spans="1:8">
      <c r="A749" s="1" t="s">
        <v>4214</v>
      </c>
      <c r="B749" s="1" t="s">
        <v>2905</v>
      </c>
      <c r="C749" s="1" t="s">
        <v>2399</v>
      </c>
      <c r="D749" s="1" t="s">
        <v>3196</v>
      </c>
      <c r="H749" s="1" t="s">
        <v>22</v>
      </c>
    </row>
    <row r="750" spans="1:8">
      <c r="A750" s="1" t="s">
        <v>5619</v>
      </c>
      <c r="B750" s="1" t="s">
        <v>2906</v>
      </c>
      <c r="C750" s="1" t="s">
        <v>2399</v>
      </c>
      <c r="D750" s="1" t="s">
        <v>3196</v>
      </c>
      <c r="H750" s="1" t="s">
        <v>22</v>
      </c>
    </row>
    <row r="751" spans="1:8">
      <c r="A751" s="1" t="s">
        <v>4011</v>
      </c>
      <c r="B751" s="1" t="s">
        <v>2907</v>
      </c>
      <c r="C751" s="1" t="s">
        <v>2399</v>
      </c>
      <c r="D751" s="1" t="s">
        <v>3196</v>
      </c>
      <c r="H751" s="1" t="s">
        <v>22</v>
      </c>
    </row>
    <row r="752" spans="1:8">
      <c r="A752" s="1" t="s">
        <v>4012</v>
      </c>
      <c r="B752" s="1" t="s">
        <v>2908</v>
      </c>
      <c r="C752" s="1" t="s">
        <v>2399</v>
      </c>
      <c r="D752" s="1" t="s">
        <v>3196</v>
      </c>
      <c r="H752" s="1" t="s">
        <v>22</v>
      </c>
    </row>
    <row r="753" spans="1:8">
      <c r="A753" s="1" t="s">
        <v>4013</v>
      </c>
      <c r="B753" s="1" t="s">
        <v>2909</v>
      </c>
      <c r="C753" s="1" t="s">
        <v>2399</v>
      </c>
      <c r="D753" s="1" t="s">
        <v>3196</v>
      </c>
      <c r="H753" s="1" t="s">
        <v>22</v>
      </c>
    </row>
    <row r="754" spans="1:8">
      <c r="A754" s="1" t="s">
        <v>4014</v>
      </c>
      <c r="B754" s="1" t="s">
        <v>2910</v>
      </c>
      <c r="C754" s="1" t="s">
        <v>2399</v>
      </c>
      <c r="D754" s="1" t="s">
        <v>3196</v>
      </c>
      <c r="H754" s="1" t="s">
        <v>22</v>
      </c>
    </row>
    <row r="755" spans="1:8">
      <c r="A755" s="1" t="s">
        <v>4015</v>
      </c>
      <c r="B755" s="1" t="s">
        <v>2911</v>
      </c>
      <c r="C755" s="1" t="s">
        <v>2399</v>
      </c>
      <c r="D755" s="1" t="s">
        <v>3196</v>
      </c>
      <c r="H755" s="1" t="s">
        <v>22</v>
      </c>
    </row>
    <row r="756" spans="1:8">
      <c r="A756" s="1" t="s">
        <v>4016</v>
      </c>
      <c r="B756" s="1" t="s">
        <v>2912</v>
      </c>
      <c r="C756" s="1" t="s">
        <v>2399</v>
      </c>
      <c r="D756" s="1" t="s">
        <v>3196</v>
      </c>
      <c r="H756" s="1" t="s">
        <v>22</v>
      </c>
    </row>
    <row r="757" spans="1:8">
      <c r="A757" s="1" t="s">
        <v>4215</v>
      </c>
      <c r="B757" s="1" t="s">
        <v>2913</v>
      </c>
      <c r="C757" s="1" t="s">
        <v>2399</v>
      </c>
      <c r="D757" s="1" t="s">
        <v>3196</v>
      </c>
      <c r="H757" s="1" t="s">
        <v>22</v>
      </c>
    </row>
    <row r="758" spans="1:8">
      <c r="A758" s="1" t="s">
        <v>4017</v>
      </c>
      <c r="B758" s="1" t="s">
        <v>2914</v>
      </c>
      <c r="C758" s="1" t="s">
        <v>2399</v>
      </c>
      <c r="D758" s="1" t="s">
        <v>3196</v>
      </c>
      <c r="H758" s="1" t="s">
        <v>22</v>
      </c>
    </row>
    <row r="759" spans="1:8">
      <c r="A759" s="1" t="s">
        <v>4018</v>
      </c>
      <c r="B759" s="1" t="s">
        <v>2915</v>
      </c>
      <c r="C759" s="1" t="s">
        <v>2399</v>
      </c>
      <c r="D759" s="1" t="s">
        <v>3196</v>
      </c>
      <c r="H759" s="1" t="s">
        <v>22</v>
      </c>
    </row>
    <row r="760" spans="1:8">
      <c r="A760" s="1" t="s">
        <v>4216</v>
      </c>
      <c r="B760" s="1" t="s">
        <v>2916</v>
      </c>
      <c r="C760" s="1" t="s">
        <v>2399</v>
      </c>
      <c r="D760" s="1" t="s">
        <v>3196</v>
      </c>
      <c r="H760" s="1" t="s">
        <v>22</v>
      </c>
    </row>
    <row r="761" spans="1:8">
      <c r="A761" s="1" t="s">
        <v>4019</v>
      </c>
      <c r="B761" s="1" t="s">
        <v>2917</v>
      </c>
      <c r="C761" s="1" t="s">
        <v>2399</v>
      </c>
      <c r="D761" s="1" t="s">
        <v>3196</v>
      </c>
      <c r="H761" s="1" t="s">
        <v>22</v>
      </c>
    </row>
    <row r="762" spans="1:8">
      <c r="A762" s="1" t="s">
        <v>4020</v>
      </c>
      <c r="B762" s="1" t="s">
        <v>2918</v>
      </c>
      <c r="C762" s="1" t="s">
        <v>2399</v>
      </c>
      <c r="D762" s="1" t="s">
        <v>3196</v>
      </c>
      <c r="H762" s="1" t="s">
        <v>22</v>
      </c>
    </row>
    <row r="763" spans="1:8">
      <c r="A763" s="1" t="s">
        <v>4021</v>
      </c>
      <c r="B763" s="1" t="s">
        <v>2919</v>
      </c>
      <c r="C763" s="1" t="s">
        <v>2399</v>
      </c>
      <c r="D763" s="1" t="s">
        <v>3196</v>
      </c>
      <c r="H763" s="1" t="s">
        <v>22</v>
      </c>
    </row>
    <row r="764" spans="1:8">
      <c r="A764" s="1" t="s">
        <v>4022</v>
      </c>
      <c r="B764" s="1" t="s">
        <v>2920</v>
      </c>
      <c r="C764" s="1" t="s">
        <v>2399</v>
      </c>
      <c r="D764" s="1" t="s">
        <v>3196</v>
      </c>
      <c r="H764" s="1" t="s">
        <v>22</v>
      </c>
    </row>
    <row r="765" spans="1:8">
      <c r="A765" s="1" t="s">
        <v>4023</v>
      </c>
      <c r="B765" s="1" t="s">
        <v>2921</v>
      </c>
      <c r="C765" s="1" t="s">
        <v>2399</v>
      </c>
      <c r="D765" s="1" t="s">
        <v>3196</v>
      </c>
      <c r="H765" s="1" t="s">
        <v>22</v>
      </c>
    </row>
    <row r="766" spans="1:8">
      <c r="A766" s="1" t="s">
        <v>4024</v>
      </c>
      <c r="B766" s="1" t="s">
        <v>2922</v>
      </c>
      <c r="C766" s="1" t="s">
        <v>2399</v>
      </c>
      <c r="D766" s="1" t="s">
        <v>3196</v>
      </c>
      <c r="H766" s="1" t="s">
        <v>22</v>
      </c>
    </row>
    <row r="767" spans="1:8">
      <c r="A767" s="1" t="s">
        <v>4025</v>
      </c>
      <c r="B767" s="1" t="s">
        <v>2923</v>
      </c>
      <c r="C767" s="1" t="s">
        <v>2399</v>
      </c>
      <c r="D767" s="1" t="s">
        <v>3196</v>
      </c>
      <c r="H767" s="1" t="s">
        <v>22</v>
      </c>
    </row>
    <row r="768" spans="1:8">
      <c r="A768" s="1" t="s">
        <v>4026</v>
      </c>
      <c r="B768" s="1" t="s">
        <v>2924</v>
      </c>
      <c r="C768" s="1" t="s">
        <v>2399</v>
      </c>
      <c r="D768" s="1" t="s">
        <v>3196</v>
      </c>
      <c r="H768" s="1" t="s">
        <v>22</v>
      </c>
    </row>
    <row r="769" spans="1:8">
      <c r="A769" s="1" t="s">
        <v>4027</v>
      </c>
      <c r="B769" s="1" t="s">
        <v>2925</v>
      </c>
      <c r="C769" s="1" t="s">
        <v>2399</v>
      </c>
      <c r="D769" s="1" t="s">
        <v>3196</v>
      </c>
      <c r="H769" s="1" t="s">
        <v>22</v>
      </c>
    </row>
    <row r="770" spans="1:8">
      <c r="A770" s="1" t="s">
        <v>4028</v>
      </c>
      <c r="B770" s="1" t="s">
        <v>2926</v>
      </c>
      <c r="C770" s="1" t="s">
        <v>2399</v>
      </c>
      <c r="D770" s="1" t="s">
        <v>3196</v>
      </c>
      <c r="H770" s="1" t="s">
        <v>22</v>
      </c>
    </row>
    <row r="771" spans="1:8">
      <c r="A771" s="1" t="s">
        <v>4036</v>
      </c>
      <c r="B771" s="1" t="s">
        <v>2927</v>
      </c>
      <c r="C771" s="1" t="s">
        <v>2399</v>
      </c>
      <c r="D771" s="1" t="s">
        <v>3197</v>
      </c>
      <c r="H771" s="1" t="s">
        <v>22</v>
      </c>
    </row>
    <row r="772" spans="1:8">
      <c r="A772" s="1" t="s">
        <v>4217</v>
      </c>
      <c r="B772" s="1" t="s">
        <v>2928</v>
      </c>
      <c r="C772" s="1" t="s">
        <v>2399</v>
      </c>
      <c r="D772" s="1" t="s">
        <v>3197</v>
      </c>
      <c r="H772" s="1" t="s">
        <v>22</v>
      </c>
    </row>
    <row r="773" spans="1:8">
      <c r="A773" s="1" t="s">
        <v>4218</v>
      </c>
      <c r="B773" s="1" t="s">
        <v>2929</v>
      </c>
      <c r="C773" s="1" t="s">
        <v>2399</v>
      </c>
      <c r="D773" s="1" t="s">
        <v>3197</v>
      </c>
      <c r="H773" s="1" t="s">
        <v>22</v>
      </c>
    </row>
    <row r="774" spans="1:8">
      <c r="A774" s="1" t="s">
        <v>4032</v>
      </c>
      <c r="B774" s="1" t="s">
        <v>2930</v>
      </c>
      <c r="C774" s="1" t="s">
        <v>2399</v>
      </c>
      <c r="D774" s="1" t="s">
        <v>3197</v>
      </c>
      <c r="H774" s="1" t="s">
        <v>22</v>
      </c>
    </row>
    <row r="775" spans="1:8">
      <c r="A775" s="1" t="s">
        <v>7796</v>
      </c>
      <c r="B775" s="1" t="s">
        <v>3425</v>
      </c>
      <c r="C775" s="1" t="s">
        <v>2399</v>
      </c>
      <c r="D775" s="1" t="s">
        <v>5679</v>
      </c>
      <c r="E775" s="1" t="s">
        <v>2250</v>
      </c>
      <c r="F775" s="1">
        <v>7</v>
      </c>
      <c r="H775" s="1" t="s">
        <v>22</v>
      </c>
    </row>
    <row r="776" spans="1:8">
      <c r="A776" s="1" t="s">
        <v>2882</v>
      </c>
      <c r="B776" s="1" t="s">
        <v>2931</v>
      </c>
      <c r="C776" s="1" t="s">
        <v>2399</v>
      </c>
      <c r="D776" s="1" t="s">
        <v>2877</v>
      </c>
      <c r="H776" s="1" t="s">
        <v>22</v>
      </c>
    </row>
    <row r="777" spans="1:8">
      <c r="A777" s="1" t="s">
        <v>2883</v>
      </c>
      <c r="B777" s="1" t="s">
        <v>2932</v>
      </c>
      <c r="C777" s="1" t="s">
        <v>2399</v>
      </c>
      <c r="D777" s="1" t="s">
        <v>2877</v>
      </c>
      <c r="H777" s="1" t="s">
        <v>22</v>
      </c>
    </row>
    <row r="778" spans="1:8">
      <c r="A778" s="1" t="s">
        <v>4880</v>
      </c>
      <c r="B778" s="1" t="s">
        <v>3426</v>
      </c>
      <c r="C778" s="1" t="s">
        <v>2399</v>
      </c>
      <c r="D778" s="1" t="s">
        <v>5679</v>
      </c>
      <c r="E778" s="1" t="s">
        <v>1242</v>
      </c>
      <c r="F778" s="1">
        <v>5</v>
      </c>
      <c r="G778" s="1" t="s">
        <v>3561</v>
      </c>
      <c r="H778" s="1" t="s">
        <v>22</v>
      </c>
    </row>
    <row r="779" spans="1:8">
      <c r="A779" s="1" t="s">
        <v>7854</v>
      </c>
      <c r="B779" s="1" t="s">
        <v>3427</v>
      </c>
      <c r="C779" s="1" t="s">
        <v>2399</v>
      </c>
      <c r="D779" s="1" t="s">
        <v>5679</v>
      </c>
      <c r="E779" s="1" t="s">
        <v>1242</v>
      </c>
      <c r="F779" s="1">
        <v>1</v>
      </c>
      <c r="H779" s="1" t="s">
        <v>22</v>
      </c>
    </row>
    <row r="780" spans="1:8">
      <c r="A780" s="1" t="s">
        <v>7772</v>
      </c>
      <c r="B780" s="1" t="s">
        <v>3428</v>
      </c>
      <c r="C780" s="1" t="s">
        <v>2399</v>
      </c>
      <c r="D780" s="1" t="s">
        <v>5679</v>
      </c>
      <c r="E780" s="1" t="s">
        <v>1242</v>
      </c>
      <c r="F780" s="1">
        <v>4</v>
      </c>
      <c r="H780" s="1" t="s">
        <v>22</v>
      </c>
    </row>
    <row r="781" spans="1:8">
      <c r="A781" s="1" t="s">
        <v>2884</v>
      </c>
      <c r="B781" s="1" t="s">
        <v>2933</v>
      </c>
      <c r="C781" s="1" t="s">
        <v>2399</v>
      </c>
      <c r="D781" s="1" t="s">
        <v>2877</v>
      </c>
      <c r="H781" s="1" t="s">
        <v>22</v>
      </c>
    </row>
    <row r="782" spans="1:8">
      <c r="A782" s="1" t="s">
        <v>2885</v>
      </c>
      <c r="B782" s="1" t="s">
        <v>2934</v>
      </c>
      <c r="C782" s="1" t="s">
        <v>2399</v>
      </c>
      <c r="D782" s="1" t="s">
        <v>2877</v>
      </c>
      <c r="H782" s="1" t="s">
        <v>22</v>
      </c>
    </row>
    <row r="783" spans="1:8">
      <c r="A783" s="1" t="s">
        <v>2886</v>
      </c>
      <c r="B783" s="1" t="s">
        <v>2935</v>
      </c>
      <c r="C783" s="1" t="s">
        <v>2399</v>
      </c>
      <c r="D783" s="1" t="s">
        <v>2877</v>
      </c>
      <c r="H783" s="1" t="s">
        <v>22</v>
      </c>
    </row>
    <row r="784" spans="1:8">
      <c r="A784" s="1" t="s">
        <v>4914</v>
      </c>
      <c r="B784" s="1" t="s">
        <v>2936</v>
      </c>
      <c r="C784" s="1" t="s">
        <v>2399</v>
      </c>
      <c r="D784" s="1" t="s">
        <v>3198</v>
      </c>
      <c r="H784" s="1" t="s">
        <v>22</v>
      </c>
    </row>
    <row r="785" spans="1:8">
      <c r="A785" s="1" t="s">
        <v>4033</v>
      </c>
      <c r="B785" s="1" t="s">
        <v>2937</v>
      </c>
      <c r="C785" s="1" t="s">
        <v>2399</v>
      </c>
      <c r="D785" s="1" t="s">
        <v>3198</v>
      </c>
      <c r="H785" s="1" t="s">
        <v>22</v>
      </c>
    </row>
    <row r="786" spans="1:8">
      <c r="A786" s="1" t="s">
        <v>4034</v>
      </c>
      <c r="B786" s="1" t="s">
        <v>2938</v>
      </c>
      <c r="C786" s="1" t="s">
        <v>2399</v>
      </c>
      <c r="D786" s="1" t="s">
        <v>3198</v>
      </c>
      <c r="H786" s="1" t="s">
        <v>22</v>
      </c>
    </row>
    <row r="787" spans="1:8">
      <c r="A787" s="1" t="s">
        <v>4035</v>
      </c>
      <c r="B787" s="1" t="s">
        <v>2939</v>
      </c>
      <c r="C787" s="1" t="s">
        <v>2399</v>
      </c>
      <c r="D787" s="1" t="s">
        <v>3198</v>
      </c>
      <c r="H787" s="1" t="s">
        <v>22</v>
      </c>
    </row>
    <row r="788" spans="1:8">
      <c r="A788" s="1" t="s">
        <v>7781</v>
      </c>
      <c r="B788" s="1" t="s">
        <v>3429</v>
      </c>
      <c r="C788" s="1" t="s">
        <v>2399</v>
      </c>
      <c r="D788" s="1" t="s">
        <v>5679</v>
      </c>
      <c r="E788" s="1" t="s">
        <v>386</v>
      </c>
      <c r="F788" s="1">
        <v>4</v>
      </c>
      <c r="G788" s="1" t="s">
        <v>135</v>
      </c>
      <c r="H788" s="1" t="s">
        <v>22</v>
      </c>
    </row>
    <row r="789" spans="1:8">
      <c r="A789" s="1" t="s">
        <v>7818</v>
      </c>
      <c r="B789" s="1" t="s">
        <v>3430</v>
      </c>
      <c r="C789" s="1" t="s">
        <v>2399</v>
      </c>
      <c r="D789" s="1" t="s">
        <v>5679</v>
      </c>
      <c r="E789" s="1" t="s">
        <v>386</v>
      </c>
      <c r="F789" s="1">
        <v>20</v>
      </c>
      <c r="G789" s="1" t="s">
        <v>815</v>
      </c>
      <c r="H789" s="1" t="s">
        <v>22</v>
      </c>
    </row>
    <row r="790" spans="1:8">
      <c r="A790" s="1" t="s">
        <v>7819</v>
      </c>
      <c r="B790" s="1" t="s">
        <v>3431</v>
      </c>
      <c r="C790" s="1" t="s">
        <v>2399</v>
      </c>
      <c r="D790" s="1" t="s">
        <v>5679</v>
      </c>
      <c r="E790" s="1" t="s">
        <v>386</v>
      </c>
      <c r="F790" s="1">
        <v>19</v>
      </c>
      <c r="G790" s="1" t="s">
        <v>135</v>
      </c>
      <c r="H790" s="1" t="s">
        <v>22</v>
      </c>
    </row>
    <row r="791" spans="1:8">
      <c r="A791" s="1" t="s">
        <v>7816</v>
      </c>
      <c r="B791" s="1" t="s">
        <v>3432</v>
      </c>
      <c r="C791" s="1" t="s">
        <v>2399</v>
      </c>
      <c r="D791" s="1" t="s">
        <v>5679</v>
      </c>
      <c r="E791" s="1" t="s">
        <v>386</v>
      </c>
      <c r="F791" s="1">
        <v>21</v>
      </c>
      <c r="G791" s="1" t="s">
        <v>135</v>
      </c>
      <c r="H791" s="1" t="s">
        <v>22</v>
      </c>
    </row>
    <row r="792" spans="1:8">
      <c r="A792" s="1" t="s">
        <v>7815</v>
      </c>
      <c r="B792" s="1" t="s">
        <v>3433</v>
      </c>
      <c r="C792" s="1" t="s">
        <v>2399</v>
      </c>
      <c r="D792" s="1" t="s">
        <v>5679</v>
      </c>
      <c r="E792" s="1" t="s">
        <v>386</v>
      </c>
      <c r="F792" s="1">
        <v>22</v>
      </c>
      <c r="G792" s="1" t="s">
        <v>135</v>
      </c>
      <c r="H792" s="1" t="s">
        <v>22</v>
      </c>
    </row>
    <row r="793" spans="1:8">
      <c r="A793" s="1" t="s">
        <v>7830</v>
      </c>
      <c r="B793" s="1" t="s">
        <v>3434</v>
      </c>
      <c r="C793" s="1" t="s">
        <v>2399</v>
      </c>
      <c r="D793" s="1" t="s">
        <v>5679</v>
      </c>
      <c r="E793" s="1" t="s">
        <v>907</v>
      </c>
      <c r="F793" s="1">
        <v>9</v>
      </c>
      <c r="H793" s="1" t="s">
        <v>22</v>
      </c>
    </row>
    <row r="794" spans="1:8">
      <c r="A794" s="1" t="s">
        <v>7798</v>
      </c>
      <c r="B794" s="1" t="s">
        <v>3435</v>
      </c>
      <c r="C794" s="1" t="s">
        <v>2399</v>
      </c>
      <c r="D794" s="1" t="s">
        <v>5679</v>
      </c>
      <c r="E794" s="1" t="s">
        <v>386</v>
      </c>
      <c r="F794" s="1">
        <v>24</v>
      </c>
      <c r="G794" s="1" t="s">
        <v>135</v>
      </c>
      <c r="H794" s="1" t="s">
        <v>22</v>
      </c>
    </row>
    <row r="795" spans="1:8">
      <c r="A795" s="1" t="s">
        <v>2887</v>
      </c>
      <c r="B795" s="1" t="s">
        <v>2940</v>
      </c>
      <c r="C795" s="1" t="s">
        <v>2399</v>
      </c>
      <c r="D795" s="1" t="s">
        <v>2877</v>
      </c>
      <c r="H795" s="1" t="s">
        <v>22</v>
      </c>
    </row>
    <row r="796" spans="1:8">
      <c r="A796" s="1" t="s">
        <v>5609</v>
      </c>
      <c r="B796" s="1" t="s">
        <v>3436</v>
      </c>
      <c r="C796" s="1" t="s">
        <v>2399</v>
      </c>
      <c r="D796" s="1" t="s">
        <v>5679</v>
      </c>
      <c r="E796" s="1" t="s">
        <v>1286</v>
      </c>
      <c r="F796" s="1">
        <v>1</v>
      </c>
      <c r="H796" s="1" t="s">
        <v>22</v>
      </c>
    </row>
    <row r="797" spans="1:8">
      <c r="A797" s="1" t="s">
        <v>7812</v>
      </c>
      <c r="B797" s="1" t="s">
        <v>3437</v>
      </c>
      <c r="C797" s="1" t="s">
        <v>2399</v>
      </c>
      <c r="D797" s="1" t="s">
        <v>5679</v>
      </c>
      <c r="E797" s="1" t="s">
        <v>479</v>
      </c>
      <c r="F797" s="1">
        <v>5</v>
      </c>
      <c r="G797" s="1" t="s">
        <v>2239</v>
      </c>
      <c r="H797" s="1" t="s">
        <v>22</v>
      </c>
    </row>
    <row r="798" spans="1:8">
      <c r="A798" s="1" t="s">
        <v>7770</v>
      </c>
      <c r="B798" s="1" t="s">
        <v>3438</v>
      </c>
      <c r="C798" s="1" t="s">
        <v>2399</v>
      </c>
      <c r="D798" s="1" t="s">
        <v>5679</v>
      </c>
      <c r="E798" s="1" t="s">
        <v>479</v>
      </c>
      <c r="F798" s="1">
        <v>12</v>
      </c>
      <c r="G798" s="1" t="s">
        <v>236</v>
      </c>
      <c r="H798" s="1" t="s">
        <v>22</v>
      </c>
    </row>
    <row r="799" spans="1:8">
      <c r="A799" s="1" t="s">
        <v>7742</v>
      </c>
      <c r="B799" s="1" t="s">
        <v>3439</v>
      </c>
      <c r="C799" s="1" t="s">
        <v>2399</v>
      </c>
      <c r="D799" s="1" t="s">
        <v>5679</v>
      </c>
      <c r="E799" s="1" t="s">
        <v>479</v>
      </c>
      <c r="F799" s="1">
        <v>12</v>
      </c>
      <c r="G799" s="1" t="s">
        <v>230</v>
      </c>
      <c r="H799" s="1" t="s">
        <v>22</v>
      </c>
    </row>
    <row r="800" spans="1:8">
      <c r="A800" s="1" t="s">
        <v>7836</v>
      </c>
      <c r="B800" s="1" t="s">
        <v>3440</v>
      </c>
      <c r="C800" s="1" t="s">
        <v>2399</v>
      </c>
      <c r="D800" s="1" t="s">
        <v>5679</v>
      </c>
      <c r="E800" s="1" t="s">
        <v>479</v>
      </c>
      <c r="F800" s="1">
        <v>2</v>
      </c>
      <c r="G800" s="1" t="s">
        <v>3565</v>
      </c>
      <c r="H800" s="1" t="s">
        <v>22</v>
      </c>
    </row>
    <row r="801" spans="1:8">
      <c r="A801" s="1" t="s">
        <v>7832</v>
      </c>
      <c r="B801" s="1" t="s">
        <v>3441</v>
      </c>
      <c r="C801" s="1" t="s">
        <v>2399</v>
      </c>
      <c r="D801" s="1" t="s">
        <v>5679</v>
      </c>
      <c r="E801" s="1" t="s">
        <v>479</v>
      </c>
      <c r="F801" s="1">
        <v>2</v>
      </c>
      <c r="G801" s="1" t="s">
        <v>137</v>
      </c>
      <c r="H801" s="1" t="s">
        <v>22</v>
      </c>
    </row>
    <row r="802" spans="1:8">
      <c r="A802" s="1" t="s">
        <v>7834</v>
      </c>
      <c r="B802" s="1" t="s">
        <v>3442</v>
      </c>
      <c r="C802" s="1" t="s">
        <v>2399</v>
      </c>
      <c r="D802" s="1" t="s">
        <v>5679</v>
      </c>
      <c r="E802" s="1" t="s">
        <v>479</v>
      </c>
      <c r="F802" s="1">
        <v>2</v>
      </c>
      <c r="G802" s="1" t="s">
        <v>153</v>
      </c>
      <c r="H802" s="1" t="s">
        <v>22</v>
      </c>
    </row>
    <row r="803" spans="1:8">
      <c r="A803" s="1" t="s">
        <v>4219</v>
      </c>
      <c r="B803" s="1" t="s">
        <v>2941</v>
      </c>
      <c r="C803" s="1" t="s">
        <v>2399</v>
      </c>
      <c r="D803" s="1" t="s">
        <v>2876</v>
      </c>
      <c r="H803" s="1" t="s">
        <v>22</v>
      </c>
    </row>
    <row r="804" spans="1:8">
      <c r="A804" s="1" t="s">
        <v>4915</v>
      </c>
      <c r="B804" s="1" t="s">
        <v>2942</v>
      </c>
      <c r="C804" s="1" t="s">
        <v>2399</v>
      </c>
      <c r="D804" s="1" t="s">
        <v>2876</v>
      </c>
      <c r="H804" s="1" t="s">
        <v>22</v>
      </c>
    </row>
    <row r="805" spans="1:8">
      <c r="A805" s="1" t="s">
        <v>4176</v>
      </c>
      <c r="B805" s="1" t="s">
        <v>2943</v>
      </c>
      <c r="C805" s="1" t="s">
        <v>2399</v>
      </c>
      <c r="D805" s="1" t="s">
        <v>2876</v>
      </c>
      <c r="H805" s="1" t="s">
        <v>22</v>
      </c>
    </row>
    <row r="806" spans="1:8">
      <c r="A806" s="1" t="s">
        <v>4220</v>
      </c>
      <c r="B806" s="1" t="s">
        <v>2944</v>
      </c>
      <c r="C806" s="1" t="s">
        <v>2399</v>
      </c>
      <c r="D806" s="1" t="s">
        <v>2876</v>
      </c>
      <c r="H806" s="1" t="s">
        <v>22</v>
      </c>
    </row>
    <row r="807" spans="1:8">
      <c r="A807" s="1" t="s">
        <v>3698</v>
      </c>
      <c r="B807" s="1" t="s">
        <v>2945</v>
      </c>
      <c r="C807" s="1" t="s">
        <v>2399</v>
      </c>
      <c r="D807" s="1" t="s">
        <v>2876</v>
      </c>
      <c r="H807" s="1" t="s">
        <v>22</v>
      </c>
    </row>
    <row r="808" spans="1:8">
      <c r="A808" s="1" t="s">
        <v>4255</v>
      </c>
      <c r="B808" s="1" t="s">
        <v>2946</v>
      </c>
      <c r="C808" s="1" t="s">
        <v>2399</v>
      </c>
      <c r="D808" s="1" t="s">
        <v>2876</v>
      </c>
      <c r="H808" s="1" t="s">
        <v>22</v>
      </c>
    </row>
    <row r="809" spans="1:8">
      <c r="A809" s="1" t="s">
        <v>4256</v>
      </c>
      <c r="B809" s="1" t="s">
        <v>2947</v>
      </c>
      <c r="C809" s="1" t="s">
        <v>2399</v>
      </c>
      <c r="D809" s="1" t="s">
        <v>2876</v>
      </c>
      <c r="H809" s="1" t="s">
        <v>22</v>
      </c>
    </row>
    <row r="810" spans="1:8">
      <c r="A810" s="1" t="s">
        <v>3914</v>
      </c>
      <c r="B810" s="1" t="s">
        <v>2948</v>
      </c>
      <c r="C810" s="1" t="s">
        <v>2399</v>
      </c>
      <c r="D810" s="1" t="s">
        <v>2876</v>
      </c>
      <c r="H810" s="1" t="s">
        <v>22</v>
      </c>
    </row>
    <row r="811" spans="1:8">
      <c r="A811" s="1" t="s">
        <v>3753</v>
      </c>
      <c r="B811" s="1" t="s">
        <v>2949</v>
      </c>
      <c r="C811" s="1" t="s">
        <v>2399</v>
      </c>
      <c r="D811" s="1" t="s">
        <v>2876</v>
      </c>
      <c r="H811" s="1" t="s">
        <v>22</v>
      </c>
    </row>
    <row r="812" spans="1:8">
      <c r="A812" s="1" t="s">
        <v>3754</v>
      </c>
      <c r="B812" s="1" t="s">
        <v>2950</v>
      </c>
      <c r="C812" s="1" t="s">
        <v>2399</v>
      </c>
      <c r="D812" s="1" t="s">
        <v>2876</v>
      </c>
      <c r="H812" s="1" t="s">
        <v>22</v>
      </c>
    </row>
    <row r="813" spans="1:8">
      <c r="A813" s="1" t="s">
        <v>3699</v>
      </c>
      <c r="B813" s="1" t="s">
        <v>2951</v>
      </c>
      <c r="C813" s="1" t="s">
        <v>2399</v>
      </c>
      <c r="D813" s="1" t="s">
        <v>2876</v>
      </c>
      <c r="H813" s="1" t="s">
        <v>22</v>
      </c>
    </row>
    <row r="814" spans="1:8">
      <c r="A814" s="1" t="s">
        <v>4916</v>
      </c>
      <c r="B814" s="1" t="s">
        <v>2952</v>
      </c>
      <c r="C814" s="1" t="s">
        <v>2399</v>
      </c>
      <c r="D814" s="1" t="s">
        <v>2876</v>
      </c>
      <c r="H814" s="1" t="s">
        <v>22</v>
      </c>
    </row>
    <row r="815" spans="1:8">
      <c r="A815" s="1" t="s">
        <v>3700</v>
      </c>
      <c r="B815" s="1" t="s">
        <v>2953</v>
      </c>
      <c r="C815" s="1" t="s">
        <v>2399</v>
      </c>
      <c r="D815" s="1" t="s">
        <v>2876</v>
      </c>
      <c r="H815" s="1" t="s">
        <v>22</v>
      </c>
    </row>
    <row r="816" spans="1:8">
      <c r="A816" s="1" t="s">
        <v>3701</v>
      </c>
      <c r="B816" s="1" t="s">
        <v>2954</v>
      </c>
      <c r="C816" s="1" t="s">
        <v>2399</v>
      </c>
      <c r="D816" s="1" t="s">
        <v>2876</v>
      </c>
      <c r="H816" s="1" t="s">
        <v>22</v>
      </c>
    </row>
    <row r="817" spans="1:8">
      <c r="A817" s="1" t="s">
        <v>3702</v>
      </c>
      <c r="B817" s="1" t="s">
        <v>2955</v>
      </c>
      <c r="C817" s="1" t="s">
        <v>2399</v>
      </c>
      <c r="D817" s="1" t="s">
        <v>2876</v>
      </c>
      <c r="H817" s="1" t="s">
        <v>22</v>
      </c>
    </row>
    <row r="818" spans="1:8">
      <c r="A818" s="1" t="s">
        <v>3724</v>
      </c>
      <c r="B818" s="1" t="s">
        <v>2956</v>
      </c>
      <c r="C818" s="1" t="s">
        <v>2399</v>
      </c>
      <c r="D818" s="1" t="s">
        <v>2876</v>
      </c>
      <c r="H818" s="1" t="s">
        <v>22</v>
      </c>
    </row>
    <row r="819" spans="1:8">
      <c r="A819" s="1" t="s">
        <v>4257</v>
      </c>
      <c r="B819" s="1" t="s">
        <v>2957</v>
      </c>
      <c r="C819" s="1" t="s">
        <v>2399</v>
      </c>
      <c r="D819" s="1" t="s">
        <v>2876</v>
      </c>
      <c r="H819" s="1" t="s">
        <v>22</v>
      </c>
    </row>
    <row r="820" spans="1:8">
      <c r="A820" s="1" t="s">
        <v>3755</v>
      </c>
      <c r="B820" s="1" t="s">
        <v>2958</v>
      </c>
      <c r="C820" s="1" t="s">
        <v>2399</v>
      </c>
      <c r="D820" s="1" t="s">
        <v>2876</v>
      </c>
      <c r="H820" s="1" t="s">
        <v>22</v>
      </c>
    </row>
    <row r="821" spans="1:8">
      <c r="A821" s="1" t="s">
        <v>3703</v>
      </c>
      <c r="B821" s="1" t="s">
        <v>2959</v>
      </c>
      <c r="C821" s="1" t="s">
        <v>2399</v>
      </c>
      <c r="D821" s="1" t="s">
        <v>2876</v>
      </c>
      <c r="H821" s="1" t="s">
        <v>22</v>
      </c>
    </row>
    <row r="822" spans="1:8">
      <c r="A822" s="1" t="s">
        <v>5504</v>
      </c>
      <c r="B822" s="1" t="s">
        <v>2960</v>
      </c>
      <c r="C822" s="1" t="s">
        <v>2399</v>
      </c>
      <c r="D822" s="1" t="s">
        <v>2876</v>
      </c>
      <c r="H822" s="1" t="s">
        <v>22</v>
      </c>
    </row>
    <row r="823" spans="1:8">
      <c r="A823" s="1" t="s">
        <v>4102</v>
      </c>
      <c r="B823" s="1" t="s">
        <v>2961</v>
      </c>
      <c r="C823" s="1" t="s">
        <v>2399</v>
      </c>
      <c r="D823" s="1" t="s">
        <v>2876</v>
      </c>
      <c r="H823" s="1" t="s">
        <v>22</v>
      </c>
    </row>
    <row r="824" spans="1:8">
      <c r="A824" s="1" t="s">
        <v>4103</v>
      </c>
      <c r="B824" s="1" t="s">
        <v>2962</v>
      </c>
      <c r="C824" s="1" t="s">
        <v>2399</v>
      </c>
      <c r="D824" s="1" t="s">
        <v>2876</v>
      </c>
      <c r="H824" s="1" t="s">
        <v>22</v>
      </c>
    </row>
    <row r="825" spans="1:8">
      <c r="A825" s="1" t="s">
        <v>4221</v>
      </c>
      <c r="B825" s="1" t="s">
        <v>2963</v>
      </c>
      <c r="C825" s="1" t="s">
        <v>2399</v>
      </c>
      <c r="D825" s="1" t="s">
        <v>2876</v>
      </c>
      <c r="H825" s="1" t="s">
        <v>22</v>
      </c>
    </row>
    <row r="826" spans="1:8">
      <c r="A826" s="1" t="s">
        <v>4222</v>
      </c>
      <c r="B826" s="1" t="s">
        <v>2964</v>
      </c>
      <c r="C826" s="1" t="s">
        <v>2399</v>
      </c>
      <c r="D826" s="1" t="s">
        <v>2876</v>
      </c>
      <c r="H826" s="1" t="s">
        <v>22</v>
      </c>
    </row>
    <row r="827" spans="1:8">
      <c r="A827" s="1" t="s">
        <v>3704</v>
      </c>
      <c r="B827" s="1" t="s">
        <v>2965</v>
      </c>
      <c r="C827" s="1" t="s">
        <v>2399</v>
      </c>
      <c r="D827" s="1" t="s">
        <v>2876</v>
      </c>
      <c r="H827" s="1" t="s">
        <v>22</v>
      </c>
    </row>
    <row r="828" spans="1:8">
      <c r="A828" s="1" t="s">
        <v>5659</v>
      </c>
      <c r="B828" s="1" t="s">
        <v>2966</v>
      </c>
      <c r="C828" s="1" t="s">
        <v>2399</v>
      </c>
      <c r="D828" s="1" t="s">
        <v>2876</v>
      </c>
      <c r="H828" s="1" t="s">
        <v>22</v>
      </c>
    </row>
    <row r="829" spans="1:8">
      <c r="A829" s="1" t="s">
        <v>3725</v>
      </c>
      <c r="B829" s="1" t="s">
        <v>2967</v>
      </c>
      <c r="C829" s="1" t="s">
        <v>2399</v>
      </c>
      <c r="D829" s="1" t="s">
        <v>2876</v>
      </c>
      <c r="H829" s="1" t="s">
        <v>22</v>
      </c>
    </row>
    <row r="830" spans="1:8">
      <c r="A830" s="1" t="s">
        <v>4258</v>
      </c>
      <c r="B830" s="1" t="s">
        <v>2968</v>
      </c>
      <c r="C830" s="1" t="s">
        <v>2399</v>
      </c>
      <c r="D830" s="1" t="s">
        <v>2876</v>
      </c>
      <c r="H830" s="1" t="s">
        <v>22</v>
      </c>
    </row>
    <row r="831" spans="1:8">
      <c r="A831" s="1" t="s">
        <v>3726</v>
      </c>
      <c r="B831" s="1" t="s">
        <v>2969</v>
      </c>
      <c r="C831" s="1" t="s">
        <v>2399</v>
      </c>
      <c r="D831" s="1" t="s">
        <v>2876</v>
      </c>
      <c r="H831" s="1" t="s">
        <v>22</v>
      </c>
    </row>
    <row r="832" spans="1:8">
      <c r="A832" s="1" t="s">
        <v>5660</v>
      </c>
      <c r="B832" s="1" t="s">
        <v>2970</v>
      </c>
      <c r="C832" s="1" t="s">
        <v>2399</v>
      </c>
      <c r="D832" s="1" t="s">
        <v>2876</v>
      </c>
      <c r="H832" s="1" t="s">
        <v>22</v>
      </c>
    </row>
    <row r="833" spans="1:8">
      <c r="A833" s="1" t="s">
        <v>4917</v>
      </c>
      <c r="B833" s="1" t="s">
        <v>2971</v>
      </c>
      <c r="C833" s="1" t="s">
        <v>2399</v>
      </c>
      <c r="D833" s="1" t="s">
        <v>2876</v>
      </c>
      <c r="H833" s="1" t="s">
        <v>22</v>
      </c>
    </row>
    <row r="834" spans="1:8">
      <c r="A834" s="1" t="s">
        <v>4067</v>
      </c>
      <c r="B834" s="1" t="s">
        <v>2972</v>
      </c>
      <c r="C834" s="1" t="s">
        <v>2399</v>
      </c>
      <c r="D834" s="1" t="s">
        <v>2876</v>
      </c>
      <c r="H834" s="1" t="s">
        <v>22</v>
      </c>
    </row>
    <row r="835" spans="1:8">
      <c r="A835" s="1" t="s">
        <v>4259</v>
      </c>
      <c r="B835" s="1" t="s">
        <v>2973</v>
      </c>
      <c r="C835" s="1" t="s">
        <v>2399</v>
      </c>
      <c r="D835" s="1" t="s">
        <v>2876</v>
      </c>
      <c r="H835" s="1" t="s">
        <v>22</v>
      </c>
    </row>
    <row r="836" spans="1:8">
      <c r="A836" s="1" t="s">
        <v>4918</v>
      </c>
      <c r="B836" s="1" t="s">
        <v>2974</v>
      </c>
      <c r="C836" s="1" t="s">
        <v>2399</v>
      </c>
      <c r="D836" s="1" t="s">
        <v>2876</v>
      </c>
      <c r="H836" s="1" t="s">
        <v>22</v>
      </c>
    </row>
    <row r="837" spans="1:8">
      <c r="A837" s="1" t="s">
        <v>4919</v>
      </c>
      <c r="B837" s="1" t="s">
        <v>2975</v>
      </c>
      <c r="C837" s="1" t="s">
        <v>2399</v>
      </c>
      <c r="D837" s="1" t="s">
        <v>2876</v>
      </c>
      <c r="H837" s="1" t="s">
        <v>22</v>
      </c>
    </row>
    <row r="838" spans="1:8">
      <c r="A838" s="1" t="s">
        <v>4920</v>
      </c>
      <c r="B838" s="1" t="s">
        <v>2976</v>
      </c>
      <c r="C838" s="1" t="s">
        <v>2399</v>
      </c>
      <c r="D838" s="1" t="s">
        <v>2876</v>
      </c>
      <c r="H838" s="1" t="s">
        <v>22</v>
      </c>
    </row>
    <row r="839" spans="1:8">
      <c r="A839" s="1" t="s">
        <v>4921</v>
      </c>
      <c r="B839" s="1" t="s">
        <v>2977</v>
      </c>
      <c r="C839" s="1" t="s">
        <v>2399</v>
      </c>
      <c r="D839" s="1" t="s">
        <v>2876</v>
      </c>
      <c r="H839" s="1" t="s">
        <v>22</v>
      </c>
    </row>
    <row r="840" spans="1:8">
      <c r="A840" s="1" t="s">
        <v>4922</v>
      </c>
      <c r="B840" s="1" t="s">
        <v>2978</v>
      </c>
      <c r="C840" s="1" t="s">
        <v>2399</v>
      </c>
      <c r="D840" s="1" t="s">
        <v>2876</v>
      </c>
      <c r="H840" s="1" t="s">
        <v>22</v>
      </c>
    </row>
    <row r="841" spans="1:8">
      <c r="A841" s="1" t="s">
        <v>4923</v>
      </c>
      <c r="B841" s="1" t="s">
        <v>2979</v>
      </c>
      <c r="C841" s="1" t="s">
        <v>2399</v>
      </c>
      <c r="D841" s="1" t="s">
        <v>2876</v>
      </c>
      <c r="H841" s="1" t="s">
        <v>22</v>
      </c>
    </row>
    <row r="842" spans="1:8">
      <c r="A842" s="1" t="s">
        <v>3705</v>
      </c>
      <c r="B842" s="1" t="s">
        <v>2980</v>
      </c>
      <c r="C842" s="1" t="s">
        <v>2399</v>
      </c>
      <c r="D842" s="1" t="s">
        <v>2876</v>
      </c>
      <c r="H842" s="1" t="s">
        <v>22</v>
      </c>
    </row>
    <row r="843" spans="1:8">
      <c r="A843" s="1" t="s">
        <v>3706</v>
      </c>
      <c r="B843" s="1" t="s">
        <v>2981</v>
      </c>
      <c r="C843" s="1" t="s">
        <v>2399</v>
      </c>
      <c r="D843" s="1" t="s">
        <v>2876</v>
      </c>
      <c r="H843" s="1" t="s">
        <v>22</v>
      </c>
    </row>
    <row r="844" spans="1:8">
      <c r="A844" s="1" t="s">
        <v>4223</v>
      </c>
      <c r="B844" s="1" t="s">
        <v>2982</v>
      </c>
      <c r="C844" s="1" t="s">
        <v>2399</v>
      </c>
      <c r="D844" s="1" t="s">
        <v>2876</v>
      </c>
      <c r="H844" s="1" t="s">
        <v>22</v>
      </c>
    </row>
    <row r="845" spans="1:8">
      <c r="A845" s="1" t="s">
        <v>4404</v>
      </c>
      <c r="B845" s="1" t="s">
        <v>2983</v>
      </c>
      <c r="C845" s="1" t="s">
        <v>2399</v>
      </c>
      <c r="D845" s="1" t="s">
        <v>2876</v>
      </c>
      <c r="H845" s="1" t="s">
        <v>22</v>
      </c>
    </row>
    <row r="846" spans="1:8">
      <c r="A846" s="1" t="s">
        <v>4224</v>
      </c>
      <c r="B846" s="1" t="s">
        <v>2984</v>
      </c>
      <c r="C846" s="1" t="s">
        <v>2399</v>
      </c>
      <c r="D846" s="1" t="s">
        <v>2876</v>
      </c>
      <c r="H846" s="1" t="s">
        <v>22</v>
      </c>
    </row>
    <row r="847" spans="1:8">
      <c r="A847" s="1" t="s">
        <v>5661</v>
      </c>
      <c r="B847" s="1" t="s">
        <v>2985</v>
      </c>
      <c r="C847" s="1" t="s">
        <v>2399</v>
      </c>
      <c r="D847" s="1" t="s">
        <v>2876</v>
      </c>
      <c r="H847" s="1" t="s">
        <v>22</v>
      </c>
    </row>
    <row r="848" spans="1:8">
      <c r="A848" s="1" t="s">
        <v>3707</v>
      </c>
      <c r="B848" s="1" t="s">
        <v>2986</v>
      </c>
      <c r="C848" s="1" t="s">
        <v>2399</v>
      </c>
      <c r="D848" s="1" t="s">
        <v>2876</v>
      </c>
      <c r="H848" s="1" t="s">
        <v>22</v>
      </c>
    </row>
    <row r="849" spans="1:8">
      <c r="A849" s="1" t="s">
        <v>4225</v>
      </c>
      <c r="B849" s="1" t="s">
        <v>2987</v>
      </c>
      <c r="C849" s="1" t="s">
        <v>2399</v>
      </c>
      <c r="D849" s="1" t="s">
        <v>2876</v>
      </c>
      <c r="H849" s="1" t="s">
        <v>22</v>
      </c>
    </row>
    <row r="850" spans="1:8">
      <c r="A850" s="1" t="s">
        <v>5667</v>
      </c>
      <c r="B850" s="1" t="s">
        <v>2988</v>
      </c>
      <c r="C850" s="1" t="s">
        <v>2399</v>
      </c>
      <c r="D850" s="1" t="s">
        <v>2876</v>
      </c>
      <c r="H850" s="1" t="s">
        <v>22</v>
      </c>
    </row>
    <row r="851" spans="1:8">
      <c r="A851" s="1" t="s">
        <v>3792</v>
      </c>
      <c r="B851" s="1" t="s">
        <v>2989</v>
      </c>
      <c r="C851" s="1" t="s">
        <v>2399</v>
      </c>
      <c r="D851" s="1" t="s">
        <v>2876</v>
      </c>
      <c r="H851" s="1" t="s">
        <v>22</v>
      </c>
    </row>
    <row r="852" spans="1:8">
      <c r="A852" s="1" t="s">
        <v>4924</v>
      </c>
      <c r="B852" s="1" t="s">
        <v>2990</v>
      </c>
      <c r="C852" s="1" t="s">
        <v>2399</v>
      </c>
      <c r="D852" s="1" t="s">
        <v>2876</v>
      </c>
      <c r="H852" s="1" t="s">
        <v>22</v>
      </c>
    </row>
    <row r="853" spans="1:8">
      <c r="A853" s="1" t="s">
        <v>4068</v>
      </c>
      <c r="B853" s="1" t="s">
        <v>2991</v>
      </c>
      <c r="C853" s="1" t="s">
        <v>2399</v>
      </c>
      <c r="D853" s="1" t="s">
        <v>2876</v>
      </c>
      <c r="H853" s="1" t="s">
        <v>22</v>
      </c>
    </row>
    <row r="854" spans="1:8">
      <c r="A854" s="1" t="s">
        <v>4069</v>
      </c>
      <c r="B854" s="1" t="s">
        <v>2992</v>
      </c>
      <c r="C854" s="1" t="s">
        <v>2399</v>
      </c>
      <c r="D854" s="1" t="s">
        <v>2876</v>
      </c>
      <c r="H854" s="1" t="s">
        <v>22</v>
      </c>
    </row>
    <row r="855" spans="1:8">
      <c r="A855" s="1" t="s">
        <v>4070</v>
      </c>
      <c r="B855" s="1" t="s">
        <v>2993</v>
      </c>
      <c r="C855" s="1" t="s">
        <v>2399</v>
      </c>
      <c r="D855" s="1" t="s">
        <v>2876</v>
      </c>
      <c r="H855" s="1" t="s">
        <v>22</v>
      </c>
    </row>
    <row r="856" spans="1:8">
      <c r="A856" s="1" t="s">
        <v>4249</v>
      </c>
      <c r="B856" s="1" t="s">
        <v>2994</v>
      </c>
      <c r="C856" s="1" t="s">
        <v>2399</v>
      </c>
      <c r="D856" s="1" t="s">
        <v>2876</v>
      </c>
      <c r="H856" s="1" t="s">
        <v>22</v>
      </c>
    </row>
    <row r="857" spans="1:8">
      <c r="A857" s="1" t="s">
        <v>3708</v>
      </c>
      <c r="B857" s="1" t="s">
        <v>2995</v>
      </c>
      <c r="C857" s="1" t="s">
        <v>2399</v>
      </c>
      <c r="D857" s="1" t="s">
        <v>2876</v>
      </c>
      <c r="H857" s="1" t="s">
        <v>22</v>
      </c>
    </row>
    <row r="858" spans="1:8">
      <c r="A858" s="1" t="s">
        <v>5461</v>
      </c>
      <c r="B858" s="1" t="s">
        <v>2996</v>
      </c>
      <c r="C858" s="1" t="s">
        <v>2399</v>
      </c>
      <c r="D858" s="1" t="s">
        <v>2876</v>
      </c>
      <c r="H858" s="1" t="s">
        <v>22</v>
      </c>
    </row>
    <row r="859" spans="1:8">
      <c r="A859" s="1" t="s">
        <v>5462</v>
      </c>
      <c r="B859" s="1" t="s">
        <v>2997</v>
      </c>
      <c r="C859" s="1" t="s">
        <v>2399</v>
      </c>
      <c r="D859" s="1" t="s">
        <v>2876</v>
      </c>
      <c r="H859" s="1" t="s">
        <v>22</v>
      </c>
    </row>
    <row r="860" spans="1:8">
      <c r="A860" s="1" t="s">
        <v>5463</v>
      </c>
      <c r="B860" s="1" t="s">
        <v>2998</v>
      </c>
      <c r="C860" s="1" t="s">
        <v>2399</v>
      </c>
      <c r="D860" s="1" t="s">
        <v>2876</v>
      </c>
      <c r="H860" s="1" t="s">
        <v>22</v>
      </c>
    </row>
    <row r="861" spans="1:8">
      <c r="A861" s="1" t="s">
        <v>3761</v>
      </c>
      <c r="B861" s="1" t="s">
        <v>2999</v>
      </c>
      <c r="C861" s="1" t="s">
        <v>2399</v>
      </c>
      <c r="D861" s="1" t="s">
        <v>2876</v>
      </c>
      <c r="H861" s="1" t="s">
        <v>22</v>
      </c>
    </row>
    <row r="862" spans="1:8">
      <c r="A862" s="1" t="s">
        <v>4066</v>
      </c>
      <c r="B862" s="1" t="s">
        <v>3000</v>
      </c>
      <c r="C862" s="1" t="s">
        <v>2399</v>
      </c>
      <c r="D862" s="1" t="s">
        <v>2876</v>
      </c>
      <c r="H862" s="1" t="s">
        <v>22</v>
      </c>
    </row>
    <row r="863" spans="1:8">
      <c r="A863" s="1" t="s">
        <v>3727</v>
      </c>
      <c r="B863" s="1" t="s">
        <v>3001</v>
      </c>
      <c r="C863" s="1" t="s">
        <v>2399</v>
      </c>
      <c r="D863" s="1" t="s">
        <v>2876</v>
      </c>
      <c r="H863" s="1" t="s">
        <v>22</v>
      </c>
    </row>
    <row r="864" spans="1:8">
      <c r="A864" s="1" t="s">
        <v>3915</v>
      </c>
      <c r="B864" s="1" t="s">
        <v>3002</v>
      </c>
      <c r="C864" s="1" t="s">
        <v>2399</v>
      </c>
      <c r="D864" s="1" t="s">
        <v>2876</v>
      </c>
      <c r="H864" s="1" t="s">
        <v>22</v>
      </c>
    </row>
    <row r="865" spans="1:8">
      <c r="A865" s="1" t="s">
        <v>3916</v>
      </c>
      <c r="B865" s="1" t="s">
        <v>3003</v>
      </c>
      <c r="C865" s="1" t="s">
        <v>2399</v>
      </c>
      <c r="D865" s="1" t="s">
        <v>2876</v>
      </c>
      <c r="H865" s="1" t="s">
        <v>22</v>
      </c>
    </row>
    <row r="866" spans="1:8">
      <c r="A866" s="1" t="s">
        <v>3917</v>
      </c>
      <c r="B866" s="1" t="s">
        <v>3004</v>
      </c>
      <c r="C866" s="1" t="s">
        <v>2399</v>
      </c>
      <c r="D866" s="1" t="s">
        <v>2876</v>
      </c>
      <c r="H866" s="1" t="s">
        <v>22</v>
      </c>
    </row>
    <row r="867" spans="1:8">
      <c r="A867" s="1" t="s">
        <v>3918</v>
      </c>
      <c r="B867" s="1" t="s">
        <v>3005</v>
      </c>
      <c r="C867" s="1" t="s">
        <v>2399</v>
      </c>
      <c r="D867" s="1" t="s">
        <v>2876</v>
      </c>
      <c r="H867" s="1" t="s">
        <v>22</v>
      </c>
    </row>
    <row r="868" spans="1:8">
      <c r="A868" s="1" t="s">
        <v>3919</v>
      </c>
      <c r="B868" s="1" t="s">
        <v>3006</v>
      </c>
      <c r="C868" s="1" t="s">
        <v>2399</v>
      </c>
      <c r="D868" s="1" t="s">
        <v>2876</v>
      </c>
      <c r="H868" s="1" t="s">
        <v>22</v>
      </c>
    </row>
    <row r="869" spans="1:8">
      <c r="A869" s="1" t="s">
        <v>3920</v>
      </c>
      <c r="B869" s="1" t="s">
        <v>3007</v>
      </c>
      <c r="C869" s="1" t="s">
        <v>2399</v>
      </c>
      <c r="D869" s="1" t="s">
        <v>2876</v>
      </c>
      <c r="H869" s="1" t="s">
        <v>22</v>
      </c>
    </row>
    <row r="870" spans="1:8">
      <c r="A870" s="1" t="s">
        <v>3921</v>
      </c>
      <c r="B870" s="1" t="s">
        <v>3008</v>
      </c>
      <c r="C870" s="1" t="s">
        <v>2399</v>
      </c>
      <c r="D870" s="1" t="s">
        <v>2876</v>
      </c>
      <c r="H870" s="1" t="s">
        <v>22</v>
      </c>
    </row>
    <row r="871" spans="1:8">
      <c r="A871" s="1" t="s">
        <v>3922</v>
      </c>
      <c r="B871" s="1" t="s">
        <v>3009</v>
      </c>
      <c r="C871" s="1" t="s">
        <v>2399</v>
      </c>
      <c r="D871" s="1" t="s">
        <v>2876</v>
      </c>
      <c r="H871" s="1" t="s">
        <v>22</v>
      </c>
    </row>
    <row r="872" spans="1:8">
      <c r="A872" s="1" t="s">
        <v>3923</v>
      </c>
      <c r="B872" s="1" t="s">
        <v>3010</v>
      </c>
      <c r="C872" s="1" t="s">
        <v>2399</v>
      </c>
      <c r="D872" s="1" t="s">
        <v>2876</v>
      </c>
      <c r="H872" s="1" t="s">
        <v>22</v>
      </c>
    </row>
    <row r="873" spans="1:8">
      <c r="A873" s="1" t="s">
        <v>3709</v>
      </c>
      <c r="B873" s="1" t="s">
        <v>3011</v>
      </c>
      <c r="C873" s="1" t="s">
        <v>2399</v>
      </c>
      <c r="D873" s="1" t="s">
        <v>2876</v>
      </c>
      <c r="H873" s="1" t="s">
        <v>22</v>
      </c>
    </row>
    <row r="874" spans="1:8">
      <c r="A874" s="1" t="s">
        <v>3756</v>
      </c>
      <c r="B874" s="1" t="s">
        <v>3012</v>
      </c>
      <c r="C874" s="1" t="s">
        <v>2399</v>
      </c>
      <c r="D874" s="1" t="s">
        <v>2876</v>
      </c>
      <c r="H874" s="1" t="s">
        <v>22</v>
      </c>
    </row>
    <row r="875" spans="1:8">
      <c r="A875" s="1" t="s">
        <v>3710</v>
      </c>
      <c r="B875" s="1" t="s">
        <v>3013</v>
      </c>
      <c r="C875" s="1" t="s">
        <v>2399</v>
      </c>
      <c r="D875" s="1" t="s">
        <v>2876</v>
      </c>
      <c r="H875" s="1" t="s">
        <v>22</v>
      </c>
    </row>
    <row r="876" spans="1:8">
      <c r="A876" s="1" t="s">
        <v>3711</v>
      </c>
      <c r="B876" s="1" t="s">
        <v>3014</v>
      </c>
      <c r="C876" s="1" t="s">
        <v>2399</v>
      </c>
      <c r="D876" s="1" t="s">
        <v>2876</v>
      </c>
      <c r="H876" s="1" t="s">
        <v>22</v>
      </c>
    </row>
    <row r="877" spans="1:8">
      <c r="A877" s="1" t="s">
        <v>3757</v>
      </c>
      <c r="B877" s="1" t="s">
        <v>3015</v>
      </c>
      <c r="C877" s="1" t="s">
        <v>2399</v>
      </c>
      <c r="D877" s="1" t="s">
        <v>2876</v>
      </c>
      <c r="H877" s="1" t="s">
        <v>22</v>
      </c>
    </row>
    <row r="878" spans="1:8">
      <c r="A878" s="1" t="s">
        <v>3758</v>
      </c>
      <c r="B878" s="1" t="s">
        <v>3016</v>
      </c>
      <c r="C878" s="1" t="s">
        <v>2399</v>
      </c>
      <c r="D878" s="1" t="s">
        <v>2876</v>
      </c>
      <c r="H878" s="1" t="s">
        <v>22</v>
      </c>
    </row>
    <row r="879" spans="1:8">
      <c r="A879" s="1" t="s">
        <v>3759</v>
      </c>
      <c r="B879" s="1" t="s">
        <v>3017</v>
      </c>
      <c r="C879" s="1" t="s">
        <v>2399</v>
      </c>
      <c r="D879" s="1" t="s">
        <v>2876</v>
      </c>
      <c r="H879" s="1" t="s">
        <v>22</v>
      </c>
    </row>
    <row r="880" spans="1:8">
      <c r="A880" s="1" t="s">
        <v>3712</v>
      </c>
      <c r="B880" s="1" t="s">
        <v>3018</v>
      </c>
      <c r="C880" s="1" t="s">
        <v>2399</v>
      </c>
      <c r="D880" s="1" t="s">
        <v>2876</v>
      </c>
      <c r="H880" s="1" t="s">
        <v>22</v>
      </c>
    </row>
    <row r="881" spans="1:8">
      <c r="A881" s="1" t="s">
        <v>3760</v>
      </c>
      <c r="B881" s="1" t="s">
        <v>3019</v>
      </c>
      <c r="C881" s="1" t="s">
        <v>2399</v>
      </c>
      <c r="D881" s="1" t="s">
        <v>2876</v>
      </c>
      <c r="H881" s="1" t="s">
        <v>22</v>
      </c>
    </row>
    <row r="882" spans="1:8">
      <c r="A882" s="1" t="s">
        <v>3728</v>
      </c>
      <c r="B882" s="1" t="s">
        <v>3020</v>
      </c>
      <c r="C882" s="1" t="s">
        <v>2399</v>
      </c>
      <c r="D882" s="1" t="s">
        <v>2876</v>
      </c>
      <c r="H882" s="1" t="s">
        <v>22</v>
      </c>
    </row>
    <row r="883" spans="1:8">
      <c r="A883" s="1" t="s">
        <v>4173</v>
      </c>
      <c r="B883" s="1" t="s">
        <v>3021</v>
      </c>
      <c r="C883" s="1" t="s">
        <v>2399</v>
      </c>
      <c r="D883" s="1" t="s">
        <v>2876</v>
      </c>
      <c r="H883" s="1" t="s">
        <v>22</v>
      </c>
    </row>
    <row r="884" spans="1:8">
      <c r="A884" s="1" t="s">
        <v>4174</v>
      </c>
      <c r="B884" s="1" t="s">
        <v>3022</v>
      </c>
      <c r="C884" s="1" t="s">
        <v>2399</v>
      </c>
      <c r="D884" s="1" t="s">
        <v>2876</v>
      </c>
      <c r="H884" s="1" t="s">
        <v>22</v>
      </c>
    </row>
    <row r="885" spans="1:8">
      <c r="A885" s="1" t="s">
        <v>4175</v>
      </c>
      <c r="B885" s="1" t="s">
        <v>3023</v>
      </c>
      <c r="C885" s="1" t="s">
        <v>2399</v>
      </c>
      <c r="D885" s="1" t="s">
        <v>2876</v>
      </c>
      <c r="H885" s="1" t="s">
        <v>22</v>
      </c>
    </row>
    <row r="886" spans="1:8">
      <c r="A886" s="1" t="s">
        <v>3713</v>
      </c>
      <c r="B886" s="1" t="s">
        <v>3024</v>
      </c>
      <c r="C886" s="1" t="s">
        <v>2399</v>
      </c>
      <c r="D886" s="1" t="s">
        <v>2876</v>
      </c>
      <c r="H886" s="1" t="s">
        <v>22</v>
      </c>
    </row>
    <row r="887" spans="1:8">
      <c r="A887" s="1" t="s">
        <v>4925</v>
      </c>
      <c r="B887" s="1" t="s">
        <v>3025</v>
      </c>
      <c r="C887" s="1" t="s">
        <v>2399</v>
      </c>
      <c r="D887" s="1" t="s">
        <v>2876</v>
      </c>
      <c r="H887" s="1" t="s">
        <v>22</v>
      </c>
    </row>
    <row r="888" spans="1:8">
      <c r="A888" s="1" t="s">
        <v>4926</v>
      </c>
      <c r="B888" s="1" t="s">
        <v>3026</v>
      </c>
      <c r="C888" s="1" t="s">
        <v>2399</v>
      </c>
      <c r="D888" s="1" t="s">
        <v>2876</v>
      </c>
      <c r="H888" s="1" t="s">
        <v>22</v>
      </c>
    </row>
    <row r="889" spans="1:8">
      <c r="A889" s="1" t="s">
        <v>4702</v>
      </c>
      <c r="B889" s="1" t="s">
        <v>3027</v>
      </c>
      <c r="C889" s="1" t="s">
        <v>2399</v>
      </c>
      <c r="D889" s="1" t="s">
        <v>2876</v>
      </c>
      <c r="H889" s="1" t="s">
        <v>22</v>
      </c>
    </row>
    <row r="890" spans="1:8">
      <c r="A890" s="1" t="s">
        <v>4703</v>
      </c>
      <c r="B890" s="1" t="s">
        <v>3028</v>
      </c>
      <c r="C890" s="1" t="s">
        <v>2399</v>
      </c>
      <c r="D890" s="1" t="s">
        <v>2876</v>
      </c>
      <c r="H890" s="1" t="s">
        <v>22</v>
      </c>
    </row>
    <row r="891" spans="1:8">
      <c r="A891" s="1" t="s">
        <v>4704</v>
      </c>
      <c r="B891" s="1" t="s">
        <v>3029</v>
      </c>
      <c r="C891" s="1" t="s">
        <v>2399</v>
      </c>
      <c r="D891" s="1" t="s">
        <v>2876</v>
      </c>
      <c r="H891" s="1" t="s">
        <v>22</v>
      </c>
    </row>
    <row r="892" spans="1:8">
      <c r="A892" s="1" t="s">
        <v>4705</v>
      </c>
      <c r="B892" s="1" t="s">
        <v>3030</v>
      </c>
      <c r="C892" s="1" t="s">
        <v>2399</v>
      </c>
      <c r="D892" s="1" t="s">
        <v>2876</v>
      </c>
      <c r="H892" s="1" t="s">
        <v>22</v>
      </c>
    </row>
    <row r="893" spans="1:8">
      <c r="A893" s="1" t="s">
        <v>4706</v>
      </c>
      <c r="B893" s="1" t="s">
        <v>3031</v>
      </c>
      <c r="C893" s="1" t="s">
        <v>2399</v>
      </c>
      <c r="D893" s="1" t="s">
        <v>2876</v>
      </c>
      <c r="H893" s="1" t="s">
        <v>22</v>
      </c>
    </row>
    <row r="894" spans="1:8">
      <c r="A894" s="1" t="s">
        <v>4707</v>
      </c>
      <c r="B894" s="1" t="s">
        <v>3032</v>
      </c>
      <c r="C894" s="1" t="s">
        <v>2399</v>
      </c>
      <c r="D894" s="1" t="s">
        <v>2876</v>
      </c>
      <c r="H894" s="1" t="s">
        <v>22</v>
      </c>
    </row>
    <row r="895" spans="1:8">
      <c r="A895" s="1" t="s">
        <v>4708</v>
      </c>
      <c r="B895" s="1" t="s">
        <v>4709</v>
      </c>
      <c r="C895" s="1" t="s">
        <v>2399</v>
      </c>
      <c r="D895" s="1" t="s">
        <v>2876</v>
      </c>
      <c r="H895" s="1" t="s">
        <v>22</v>
      </c>
    </row>
    <row r="896" spans="1:8">
      <c r="A896" s="1" t="s">
        <v>4710</v>
      </c>
      <c r="B896" s="1" t="s">
        <v>4711</v>
      </c>
      <c r="C896" s="1" t="s">
        <v>2399</v>
      </c>
      <c r="D896" s="1" t="s">
        <v>2876</v>
      </c>
      <c r="H896" s="1" t="s">
        <v>22</v>
      </c>
    </row>
    <row r="897" spans="1:8">
      <c r="A897" s="1" t="s">
        <v>4712</v>
      </c>
      <c r="B897" s="1" t="s">
        <v>4713</v>
      </c>
      <c r="C897" s="1" t="s">
        <v>2399</v>
      </c>
      <c r="D897" s="1" t="s">
        <v>2876</v>
      </c>
      <c r="H897" s="1" t="s">
        <v>22</v>
      </c>
    </row>
    <row r="898" spans="1:8">
      <c r="A898" s="1" t="s">
        <v>4714</v>
      </c>
      <c r="B898" s="1" t="s">
        <v>4715</v>
      </c>
      <c r="C898" s="1" t="s">
        <v>2399</v>
      </c>
      <c r="D898" s="1" t="s">
        <v>2876</v>
      </c>
      <c r="H898" s="1" t="s">
        <v>22</v>
      </c>
    </row>
    <row r="899" spans="1:8">
      <c r="A899" s="1" t="s">
        <v>4716</v>
      </c>
      <c r="B899" s="1" t="s">
        <v>4717</v>
      </c>
      <c r="C899" s="1" t="s">
        <v>2399</v>
      </c>
      <c r="D899" s="1" t="s">
        <v>2876</v>
      </c>
      <c r="H899" s="1" t="s">
        <v>22</v>
      </c>
    </row>
    <row r="900" spans="1:8">
      <c r="A900" s="1" t="s">
        <v>4718</v>
      </c>
      <c r="B900" s="1" t="s">
        <v>4719</v>
      </c>
      <c r="C900" s="1" t="s">
        <v>2399</v>
      </c>
      <c r="D900" s="1" t="s">
        <v>2876</v>
      </c>
      <c r="H900" s="1" t="s">
        <v>22</v>
      </c>
    </row>
    <row r="901" spans="1:8">
      <c r="A901" s="1" t="s">
        <v>4448</v>
      </c>
      <c r="B901" s="1" t="s">
        <v>3033</v>
      </c>
      <c r="C901" s="1" t="s">
        <v>2399</v>
      </c>
      <c r="D901" s="1" t="s">
        <v>2876</v>
      </c>
      <c r="H901" s="1" t="s">
        <v>22</v>
      </c>
    </row>
    <row r="902" spans="1:8">
      <c r="A902" s="1" t="s">
        <v>4405</v>
      </c>
      <c r="B902" s="1" t="s">
        <v>3034</v>
      </c>
      <c r="C902" s="1" t="s">
        <v>2399</v>
      </c>
      <c r="D902" s="1" t="s">
        <v>2876</v>
      </c>
      <c r="H902" s="1" t="s">
        <v>22</v>
      </c>
    </row>
    <row r="903" spans="1:8">
      <c r="A903" s="1" t="s">
        <v>4406</v>
      </c>
      <c r="B903" s="1" t="s">
        <v>3035</v>
      </c>
      <c r="C903" s="1" t="s">
        <v>2399</v>
      </c>
      <c r="D903" s="1" t="s">
        <v>2876</v>
      </c>
      <c r="H903" s="1" t="s">
        <v>22</v>
      </c>
    </row>
    <row r="904" spans="1:8">
      <c r="A904" s="1" t="s">
        <v>4407</v>
      </c>
      <c r="B904" s="1" t="s">
        <v>3036</v>
      </c>
      <c r="C904" s="1" t="s">
        <v>2399</v>
      </c>
      <c r="D904" s="1" t="s">
        <v>2876</v>
      </c>
      <c r="H904" s="1" t="s">
        <v>22</v>
      </c>
    </row>
    <row r="905" spans="1:8">
      <c r="A905" s="1" t="s">
        <v>3924</v>
      </c>
      <c r="B905" s="1" t="s">
        <v>3037</v>
      </c>
      <c r="C905" s="1" t="s">
        <v>2399</v>
      </c>
      <c r="D905" s="1" t="s">
        <v>2876</v>
      </c>
      <c r="H905" s="1" t="s">
        <v>22</v>
      </c>
    </row>
    <row r="906" spans="1:8">
      <c r="A906" s="1" t="s">
        <v>3925</v>
      </c>
      <c r="B906" s="1" t="s">
        <v>3038</v>
      </c>
      <c r="C906" s="1" t="s">
        <v>2399</v>
      </c>
      <c r="D906" s="1" t="s">
        <v>2876</v>
      </c>
      <c r="H906" s="1" t="s">
        <v>22</v>
      </c>
    </row>
    <row r="907" spans="1:8">
      <c r="A907" s="1" t="s">
        <v>3926</v>
      </c>
      <c r="B907" s="1" t="s">
        <v>3039</v>
      </c>
      <c r="C907" s="1" t="s">
        <v>2399</v>
      </c>
      <c r="D907" s="1" t="s">
        <v>2876</v>
      </c>
      <c r="H907" s="1" t="s">
        <v>22</v>
      </c>
    </row>
    <row r="908" spans="1:8">
      <c r="A908" s="1" t="s">
        <v>3927</v>
      </c>
      <c r="B908" s="1" t="s">
        <v>3040</v>
      </c>
      <c r="C908" s="1" t="s">
        <v>2399</v>
      </c>
      <c r="D908" s="1" t="s">
        <v>2876</v>
      </c>
      <c r="H908" s="1" t="s">
        <v>22</v>
      </c>
    </row>
    <row r="909" spans="1:8">
      <c r="A909" s="1" t="s">
        <v>3928</v>
      </c>
      <c r="B909" s="1" t="s">
        <v>3041</v>
      </c>
      <c r="C909" s="1" t="s">
        <v>2399</v>
      </c>
      <c r="D909" s="1" t="s">
        <v>2876</v>
      </c>
      <c r="H909" s="1" t="s">
        <v>22</v>
      </c>
    </row>
    <row r="910" spans="1:8">
      <c r="A910" s="1" t="s">
        <v>3929</v>
      </c>
      <c r="B910" s="1" t="s">
        <v>3042</v>
      </c>
      <c r="C910" s="1" t="s">
        <v>2399</v>
      </c>
      <c r="D910" s="1" t="s">
        <v>2876</v>
      </c>
      <c r="H910" s="1" t="s">
        <v>22</v>
      </c>
    </row>
    <row r="911" spans="1:8">
      <c r="A911" s="1" t="s">
        <v>3930</v>
      </c>
      <c r="B911" s="1" t="s">
        <v>3043</v>
      </c>
      <c r="C911" s="1" t="s">
        <v>2399</v>
      </c>
      <c r="D911" s="1" t="s">
        <v>2876</v>
      </c>
      <c r="H911" s="1" t="s">
        <v>22</v>
      </c>
    </row>
    <row r="912" spans="1:8">
      <c r="A912" s="1" t="s">
        <v>3931</v>
      </c>
      <c r="B912" s="1" t="s">
        <v>3044</v>
      </c>
      <c r="C912" s="1" t="s">
        <v>2399</v>
      </c>
      <c r="D912" s="1" t="s">
        <v>2876</v>
      </c>
      <c r="H912" s="1" t="s">
        <v>22</v>
      </c>
    </row>
    <row r="913" spans="1:8">
      <c r="A913" s="1" t="s">
        <v>4226</v>
      </c>
      <c r="B913" s="1" t="s">
        <v>3045</v>
      </c>
      <c r="C913" s="1" t="s">
        <v>2399</v>
      </c>
      <c r="D913" s="1" t="s">
        <v>2876</v>
      </c>
      <c r="H913" s="1" t="s">
        <v>22</v>
      </c>
    </row>
    <row r="914" spans="1:8">
      <c r="A914" s="1" t="s">
        <v>4840</v>
      </c>
      <c r="B914" s="1" t="s">
        <v>3046</v>
      </c>
      <c r="C914" s="1" t="s">
        <v>2399</v>
      </c>
      <c r="D914" s="1" t="s">
        <v>2876</v>
      </c>
      <c r="H914" s="1" t="s">
        <v>22</v>
      </c>
    </row>
    <row r="915" spans="1:8">
      <c r="A915" s="1" t="s">
        <v>4841</v>
      </c>
      <c r="B915" s="1" t="s">
        <v>3047</v>
      </c>
      <c r="C915" s="1" t="s">
        <v>2399</v>
      </c>
      <c r="D915" s="1" t="s">
        <v>2876</v>
      </c>
      <c r="H915" s="1" t="s">
        <v>22</v>
      </c>
    </row>
    <row r="916" spans="1:8">
      <c r="A916" s="1" t="s">
        <v>4260</v>
      </c>
      <c r="B916" s="1" t="s">
        <v>3048</v>
      </c>
      <c r="C916" s="1" t="s">
        <v>2399</v>
      </c>
      <c r="D916" s="1" t="s">
        <v>2876</v>
      </c>
      <c r="H916" s="1" t="s">
        <v>22</v>
      </c>
    </row>
    <row r="917" spans="1:8">
      <c r="A917" s="1" t="s">
        <v>3832</v>
      </c>
      <c r="B917" s="1" t="s">
        <v>3049</v>
      </c>
      <c r="C917" s="1" t="s">
        <v>2399</v>
      </c>
      <c r="D917" s="1" t="s">
        <v>2876</v>
      </c>
      <c r="H917" s="1" t="s">
        <v>22</v>
      </c>
    </row>
    <row r="918" spans="1:8">
      <c r="A918" s="1" t="s">
        <v>3793</v>
      </c>
      <c r="B918" s="1" t="s">
        <v>3050</v>
      </c>
      <c r="C918" s="1" t="s">
        <v>2399</v>
      </c>
      <c r="D918" s="1" t="s">
        <v>2876</v>
      </c>
      <c r="H918" s="1" t="s">
        <v>22</v>
      </c>
    </row>
    <row r="919" spans="1:8">
      <c r="A919" s="1" t="s">
        <v>3794</v>
      </c>
      <c r="B919" s="1" t="s">
        <v>3051</v>
      </c>
      <c r="C919" s="1" t="s">
        <v>2399</v>
      </c>
      <c r="D919" s="1" t="s">
        <v>2876</v>
      </c>
      <c r="H919" s="1" t="s">
        <v>22</v>
      </c>
    </row>
    <row r="920" spans="1:8">
      <c r="A920" s="1" t="s">
        <v>3795</v>
      </c>
      <c r="B920" s="1" t="s">
        <v>3052</v>
      </c>
      <c r="C920" s="1" t="s">
        <v>2399</v>
      </c>
      <c r="D920" s="1" t="s">
        <v>2876</v>
      </c>
      <c r="H920" s="1" t="s">
        <v>22</v>
      </c>
    </row>
    <row r="921" spans="1:8">
      <c r="A921" s="1" t="s">
        <v>4927</v>
      </c>
      <c r="B921" s="1" t="s">
        <v>3053</v>
      </c>
      <c r="C921" s="1" t="s">
        <v>2399</v>
      </c>
      <c r="D921" s="1" t="s">
        <v>2876</v>
      </c>
      <c r="H921" s="1" t="s">
        <v>22</v>
      </c>
    </row>
    <row r="922" spans="1:8">
      <c r="A922" s="1" t="s">
        <v>4928</v>
      </c>
      <c r="B922" s="1" t="s">
        <v>3054</v>
      </c>
      <c r="C922" s="1" t="s">
        <v>2399</v>
      </c>
      <c r="D922" s="1" t="s">
        <v>2876</v>
      </c>
      <c r="H922" s="1" t="s">
        <v>22</v>
      </c>
    </row>
    <row r="923" spans="1:8">
      <c r="A923" s="1" t="s">
        <v>4929</v>
      </c>
      <c r="B923" s="1" t="s">
        <v>3055</v>
      </c>
      <c r="C923" s="1" t="s">
        <v>2399</v>
      </c>
      <c r="D923" s="1" t="s">
        <v>2876</v>
      </c>
      <c r="H923" s="1" t="s">
        <v>22</v>
      </c>
    </row>
    <row r="924" spans="1:8">
      <c r="A924" s="1" t="s">
        <v>3643</v>
      </c>
      <c r="B924" s="1" t="s">
        <v>3056</v>
      </c>
      <c r="C924" s="1" t="s">
        <v>2399</v>
      </c>
      <c r="D924" s="1" t="s">
        <v>2876</v>
      </c>
      <c r="H924" s="1" t="s">
        <v>22</v>
      </c>
    </row>
    <row r="925" spans="1:8">
      <c r="A925" s="1" t="s">
        <v>4250</v>
      </c>
      <c r="B925" s="1" t="s">
        <v>3057</v>
      </c>
      <c r="C925" s="1" t="s">
        <v>2399</v>
      </c>
      <c r="D925" s="1" t="s">
        <v>2876</v>
      </c>
      <c r="H925" s="1" t="s">
        <v>22</v>
      </c>
    </row>
    <row r="926" spans="1:8">
      <c r="A926" s="1" t="s">
        <v>4227</v>
      </c>
      <c r="B926" s="1" t="s">
        <v>3058</v>
      </c>
      <c r="C926" s="1" t="s">
        <v>2399</v>
      </c>
      <c r="D926" s="1" t="s">
        <v>2876</v>
      </c>
      <c r="H926" s="1" t="s">
        <v>22</v>
      </c>
    </row>
    <row r="927" spans="1:8">
      <c r="A927" s="1" t="s">
        <v>4228</v>
      </c>
      <c r="B927" s="1" t="s">
        <v>3059</v>
      </c>
      <c r="C927" s="1" t="s">
        <v>2399</v>
      </c>
      <c r="D927" s="1" t="s">
        <v>2876</v>
      </c>
      <c r="H927" s="1" t="s">
        <v>22</v>
      </c>
    </row>
    <row r="928" spans="1:8">
      <c r="A928" s="1" t="s">
        <v>4229</v>
      </c>
      <c r="B928" s="1" t="s">
        <v>3060</v>
      </c>
      <c r="C928" s="1" t="s">
        <v>2399</v>
      </c>
      <c r="D928" s="1" t="s">
        <v>2876</v>
      </c>
      <c r="H928" s="1" t="s">
        <v>22</v>
      </c>
    </row>
    <row r="929" spans="1:8">
      <c r="A929" s="1" t="s">
        <v>4230</v>
      </c>
      <c r="B929" s="1" t="s">
        <v>3061</v>
      </c>
      <c r="C929" s="1" t="s">
        <v>2399</v>
      </c>
      <c r="D929" s="1" t="s">
        <v>2876</v>
      </c>
      <c r="H929" s="1" t="s">
        <v>22</v>
      </c>
    </row>
    <row r="930" spans="1:8">
      <c r="A930" s="1" t="s">
        <v>4231</v>
      </c>
      <c r="B930" s="1" t="s">
        <v>3062</v>
      </c>
      <c r="C930" s="1" t="s">
        <v>2399</v>
      </c>
      <c r="D930" s="1" t="s">
        <v>2876</v>
      </c>
      <c r="H930" s="1" t="s">
        <v>22</v>
      </c>
    </row>
    <row r="931" spans="1:8">
      <c r="A931" s="1" t="s">
        <v>4232</v>
      </c>
      <c r="B931" s="1" t="s">
        <v>3063</v>
      </c>
      <c r="C931" s="1" t="s">
        <v>2399</v>
      </c>
      <c r="D931" s="1" t="s">
        <v>2876</v>
      </c>
      <c r="H931" s="1" t="s">
        <v>22</v>
      </c>
    </row>
    <row r="932" spans="1:8">
      <c r="A932" s="1" t="s">
        <v>4233</v>
      </c>
      <c r="B932" s="1" t="s">
        <v>3064</v>
      </c>
      <c r="C932" s="1" t="s">
        <v>2399</v>
      </c>
      <c r="D932" s="1" t="s">
        <v>2876</v>
      </c>
      <c r="H932" s="1" t="s">
        <v>22</v>
      </c>
    </row>
    <row r="933" spans="1:8">
      <c r="A933" s="1" t="s">
        <v>4234</v>
      </c>
      <c r="B933" s="1" t="s">
        <v>3065</v>
      </c>
      <c r="C933" s="1" t="s">
        <v>2399</v>
      </c>
      <c r="D933" s="1" t="s">
        <v>2876</v>
      </c>
      <c r="H933" s="1" t="s">
        <v>22</v>
      </c>
    </row>
    <row r="934" spans="1:8">
      <c r="A934" s="1" t="s">
        <v>4235</v>
      </c>
      <c r="B934" s="1" t="s">
        <v>3066</v>
      </c>
      <c r="C934" s="1" t="s">
        <v>2399</v>
      </c>
      <c r="D934" s="1" t="s">
        <v>2876</v>
      </c>
      <c r="H934" s="1" t="s">
        <v>22</v>
      </c>
    </row>
    <row r="935" spans="1:8">
      <c r="A935" s="1" t="s">
        <v>4236</v>
      </c>
      <c r="B935" s="1" t="s">
        <v>3067</v>
      </c>
      <c r="C935" s="1" t="s">
        <v>2399</v>
      </c>
      <c r="D935" s="1" t="s">
        <v>2876</v>
      </c>
      <c r="H935" s="1" t="s">
        <v>22</v>
      </c>
    </row>
    <row r="936" spans="1:8">
      <c r="A936" s="1" t="s">
        <v>3762</v>
      </c>
      <c r="B936" s="1" t="s">
        <v>3068</v>
      </c>
      <c r="C936" s="1" t="s">
        <v>2399</v>
      </c>
      <c r="D936" s="1" t="s">
        <v>2876</v>
      </c>
      <c r="H936" s="1" t="s">
        <v>22</v>
      </c>
    </row>
    <row r="937" spans="1:8">
      <c r="A937" s="1" t="s">
        <v>3644</v>
      </c>
      <c r="B937" s="1" t="s">
        <v>3069</v>
      </c>
      <c r="C937" s="1" t="s">
        <v>2399</v>
      </c>
      <c r="D937" s="1" t="s">
        <v>2876</v>
      </c>
      <c r="H937" s="1" t="s">
        <v>22</v>
      </c>
    </row>
    <row r="938" spans="1:8">
      <c r="A938" s="1" t="s">
        <v>3645</v>
      </c>
      <c r="B938" s="1" t="s">
        <v>3070</v>
      </c>
      <c r="C938" s="1" t="s">
        <v>2399</v>
      </c>
      <c r="D938" s="1" t="s">
        <v>2876</v>
      </c>
      <c r="H938" s="1" t="s">
        <v>22</v>
      </c>
    </row>
    <row r="939" spans="1:8">
      <c r="A939" s="1" t="s">
        <v>3946</v>
      </c>
      <c r="B939" s="1" t="s">
        <v>3071</v>
      </c>
      <c r="C939" s="1" t="s">
        <v>2399</v>
      </c>
      <c r="D939" s="1" t="s">
        <v>2876</v>
      </c>
      <c r="H939" s="1" t="s">
        <v>22</v>
      </c>
    </row>
    <row r="940" spans="1:8">
      <c r="A940" s="1" t="s">
        <v>3947</v>
      </c>
      <c r="B940" s="1" t="s">
        <v>3072</v>
      </c>
      <c r="C940" s="1" t="s">
        <v>2399</v>
      </c>
      <c r="D940" s="1" t="s">
        <v>2876</v>
      </c>
      <c r="H940" s="1" t="s">
        <v>22</v>
      </c>
    </row>
    <row r="941" spans="1:8">
      <c r="A941" s="1" t="s">
        <v>3948</v>
      </c>
      <c r="B941" s="1" t="s">
        <v>3073</v>
      </c>
      <c r="C941" s="1" t="s">
        <v>2399</v>
      </c>
      <c r="D941" s="1" t="s">
        <v>2876</v>
      </c>
      <c r="H941" s="1" t="s">
        <v>22</v>
      </c>
    </row>
    <row r="942" spans="1:8">
      <c r="A942" s="1" t="s">
        <v>3949</v>
      </c>
      <c r="B942" s="1" t="s">
        <v>3074</v>
      </c>
      <c r="C942" s="1" t="s">
        <v>2399</v>
      </c>
      <c r="D942" s="1" t="s">
        <v>2876</v>
      </c>
      <c r="H942" s="1" t="s">
        <v>22</v>
      </c>
    </row>
    <row r="943" spans="1:8">
      <c r="A943" s="1" t="s">
        <v>3950</v>
      </c>
      <c r="B943" s="1" t="s">
        <v>3075</v>
      </c>
      <c r="C943" s="1" t="s">
        <v>2399</v>
      </c>
      <c r="D943" s="1" t="s">
        <v>2876</v>
      </c>
      <c r="H943" s="1" t="s">
        <v>22</v>
      </c>
    </row>
    <row r="944" spans="1:8">
      <c r="A944" s="1" t="s">
        <v>3951</v>
      </c>
      <c r="B944" s="1" t="s">
        <v>3076</v>
      </c>
      <c r="C944" s="1" t="s">
        <v>2399</v>
      </c>
      <c r="D944" s="1" t="s">
        <v>2876</v>
      </c>
      <c r="H944" s="1" t="s">
        <v>22</v>
      </c>
    </row>
    <row r="945" spans="1:8">
      <c r="A945" s="1" t="s">
        <v>4442</v>
      </c>
      <c r="B945" s="1" t="s">
        <v>3077</v>
      </c>
      <c r="C945" s="1" t="s">
        <v>2399</v>
      </c>
      <c r="D945" s="1" t="s">
        <v>2876</v>
      </c>
      <c r="H945" s="1" t="s">
        <v>22</v>
      </c>
    </row>
    <row r="946" spans="1:8">
      <c r="A946" s="1" t="s">
        <v>3932</v>
      </c>
      <c r="B946" s="1" t="s">
        <v>3078</v>
      </c>
      <c r="C946" s="1" t="s">
        <v>2399</v>
      </c>
      <c r="D946" s="1" t="s">
        <v>2876</v>
      </c>
      <c r="H946" s="1" t="s">
        <v>22</v>
      </c>
    </row>
    <row r="947" spans="1:8">
      <c r="A947" s="1" t="s">
        <v>3933</v>
      </c>
      <c r="B947" s="1" t="s">
        <v>3079</v>
      </c>
      <c r="C947" s="1" t="s">
        <v>2399</v>
      </c>
      <c r="D947" s="1" t="s">
        <v>2876</v>
      </c>
      <c r="H947" s="1" t="s">
        <v>22</v>
      </c>
    </row>
    <row r="948" spans="1:8">
      <c r="A948" s="1" t="s">
        <v>3646</v>
      </c>
      <c r="B948" s="1" t="s">
        <v>3080</v>
      </c>
      <c r="C948" s="1" t="s">
        <v>2399</v>
      </c>
      <c r="D948" s="1" t="s">
        <v>2876</v>
      </c>
      <c r="H948" s="1" t="s">
        <v>22</v>
      </c>
    </row>
    <row r="949" spans="1:8">
      <c r="A949" s="1" t="s">
        <v>3664</v>
      </c>
      <c r="B949" s="1" t="s">
        <v>3081</v>
      </c>
      <c r="C949" s="1" t="s">
        <v>2399</v>
      </c>
      <c r="D949" s="1" t="s">
        <v>2876</v>
      </c>
      <c r="H949" s="1" t="s">
        <v>22</v>
      </c>
    </row>
    <row r="950" spans="1:8">
      <c r="A950" s="1" t="s">
        <v>3665</v>
      </c>
      <c r="B950" s="1" t="s">
        <v>3082</v>
      </c>
      <c r="C950" s="1" t="s">
        <v>2399</v>
      </c>
      <c r="D950" s="1" t="s">
        <v>2876</v>
      </c>
      <c r="H950" s="1" t="s">
        <v>22</v>
      </c>
    </row>
    <row r="951" spans="1:8">
      <c r="A951" s="1" t="s">
        <v>4182</v>
      </c>
      <c r="B951" s="1" t="s">
        <v>3083</v>
      </c>
      <c r="C951" s="1" t="s">
        <v>2399</v>
      </c>
      <c r="D951" s="1" t="s">
        <v>2876</v>
      </c>
      <c r="H951" s="1" t="s">
        <v>22</v>
      </c>
    </row>
    <row r="952" spans="1:8">
      <c r="A952" s="1" t="s">
        <v>4181</v>
      </c>
      <c r="B952" s="1" t="s">
        <v>3084</v>
      </c>
      <c r="C952" s="1" t="s">
        <v>2399</v>
      </c>
      <c r="D952" s="1" t="s">
        <v>2876</v>
      </c>
      <c r="H952" s="1" t="s">
        <v>22</v>
      </c>
    </row>
    <row r="953" spans="1:8">
      <c r="A953" s="1" t="s">
        <v>4071</v>
      </c>
      <c r="B953" s="1" t="s">
        <v>3085</v>
      </c>
      <c r="C953" s="1" t="s">
        <v>2399</v>
      </c>
      <c r="D953" s="1" t="s">
        <v>2876</v>
      </c>
      <c r="H953" s="1" t="s">
        <v>22</v>
      </c>
    </row>
    <row r="954" spans="1:8">
      <c r="A954" s="1" t="s">
        <v>4072</v>
      </c>
      <c r="B954" s="1" t="s">
        <v>3086</v>
      </c>
      <c r="C954" s="1" t="s">
        <v>2399</v>
      </c>
      <c r="D954" s="1" t="s">
        <v>2876</v>
      </c>
      <c r="H954" s="1" t="s">
        <v>22</v>
      </c>
    </row>
    <row r="955" spans="1:8">
      <c r="A955" s="1" t="s">
        <v>4073</v>
      </c>
      <c r="B955" s="1" t="s">
        <v>3087</v>
      </c>
      <c r="C955" s="1" t="s">
        <v>2399</v>
      </c>
      <c r="D955" s="1" t="s">
        <v>2876</v>
      </c>
      <c r="H955" s="1" t="s">
        <v>22</v>
      </c>
    </row>
    <row r="956" spans="1:8">
      <c r="A956" s="1" t="s">
        <v>4074</v>
      </c>
      <c r="B956" s="1" t="s">
        <v>3088</v>
      </c>
      <c r="C956" s="1" t="s">
        <v>2399</v>
      </c>
      <c r="D956" s="1" t="s">
        <v>2876</v>
      </c>
      <c r="H956" s="1" t="s">
        <v>22</v>
      </c>
    </row>
    <row r="957" spans="1:8">
      <c r="A957" s="1" t="s">
        <v>4075</v>
      </c>
      <c r="B957" s="1" t="s">
        <v>3089</v>
      </c>
      <c r="C957" s="1" t="s">
        <v>2399</v>
      </c>
      <c r="D957" s="1" t="s">
        <v>2876</v>
      </c>
      <c r="H957" s="1" t="s">
        <v>22</v>
      </c>
    </row>
    <row r="958" spans="1:8">
      <c r="A958" s="1" t="s">
        <v>4076</v>
      </c>
      <c r="B958" s="1" t="s">
        <v>3090</v>
      </c>
      <c r="C958" s="1" t="s">
        <v>2399</v>
      </c>
      <c r="D958" s="1" t="s">
        <v>2876</v>
      </c>
      <c r="H958" s="1" t="s">
        <v>22</v>
      </c>
    </row>
    <row r="959" spans="1:8">
      <c r="A959" s="1" t="s">
        <v>4077</v>
      </c>
      <c r="B959" s="1" t="s">
        <v>3091</v>
      </c>
      <c r="C959" s="1" t="s">
        <v>2399</v>
      </c>
      <c r="D959" s="1" t="s">
        <v>2876</v>
      </c>
      <c r="H959" s="1" t="s">
        <v>22</v>
      </c>
    </row>
    <row r="960" spans="1:8">
      <c r="A960" s="1" t="s">
        <v>4842</v>
      </c>
      <c r="B960" s="1" t="s">
        <v>3092</v>
      </c>
      <c r="C960" s="1" t="s">
        <v>2399</v>
      </c>
      <c r="D960" s="1" t="s">
        <v>2876</v>
      </c>
      <c r="H960" s="1" t="s">
        <v>22</v>
      </c>
    </row>
    <row r="961" spans="1:8">
      <c r="A961" s="1" t="s">
        <v>4843</v>
      </c>
      <c r="B961" s="1" t="s">
        <v>3093</v>
      </c>
      <c r="C961" s="1" t="s">
        <v>2399</v>
      </c>
      <c r="D961" s="1" t="s">
        <v>2876</v>
      </c>
      <c r="H961" s="1" t="s">
        <v>22</v>
      </c>
    </row>
    <row r="962" spans="1:8">
      <c r="A962" s="1" t="s">
        <v>4844</v>
      </c>
      <c r="B962" s="1" t="s">
        <v>3094</v>
      </c>
      <c r="C962" s="1" t="s">
        <v>2399</v>
      </c>
      <c r="D962" s="1" t="s">
        <v>2876</v>
      </c>
      <c r="H962" s="1" t="s">
        <v>22</v>
      </c>
    </row>
    <row r="963" spans="1:8">
      <c r="A963" s="1" t="s">
        <v>4845</v>
      </c>
      <c r="B963" s="1" t="s">
        <v>3095</v>
      </c>
      <c r="C963" s="1" t="s">
        <v>2399</v>
      </c>
      <c r="D963" s="1" t="s">
        <v>2876</v>
      </c>
      <c r="H963" s="1" t="s">
        <v>22</v>
      </c>
    </row>
    <row r="964" spans="1:8">
      <c r="A964" s="1" t="s">
        <v>4846</v>
      </c>
      <c r="B964" s="1" t="s">
        <v>3096</v>
      </c>
      <c r="C964" s="1" t="s">
        <v>2399</v>
      </c>
      <c r="D964" s="1" t="s">
        <v>2876</v>
      </c>
      <c r="H964" s="1" t="s">
        <v>22</v>
      </c>
    </row>
    <row r="965" spans="1:8">
      <c r="A965" s="1" t="s">
        <v>4847</v>
      </c>
      <c r="B965" s="1" t="s">
        <v>3097</v>
      </c>
      <c r="C965" s="1" t="s">
        <v>2399</v>
      </c>
      <c r="D965" s="1" t="s">
        <v>2876</v>
      </c>
      <c r="H965" s="1" t="s">
        <v>22</v>
      </c>
    </row>
    <row r="966" spans="1:8">
      <c r="A966" s="1" t="s">
        <v>2888</v>
      </c>
      <c r="B966" s="1" t="s">
        <v>3098</v>
      </c>
      <c r="C966" s="1" t="s">
        <v>2399</v>
      </c>
      <c r="D966" s="1" t="s">
        <v>2877</v>
      </c>
      <c r="H966" s="1" t="s">
        <v>22</v>
      </c>
    </row>
    <row r="967" spans="1:8">
      <c r="A967" s="1" t="s">
        <v>2889</v>
      </c>
      <c r="B967" s="1" t="s">
        <v>3099</v>
      </c>
      <c r="C967" s="1" t="s">
        <v>2399</v>
      </c>
      <c r="D967" s="1" t="s">
        <v>2877</v>
      </c>
      <c r="H967" s="1" t="s">
        <v>22</v>
      </c>
    </row>
    <row r="968" spans="1:8">
      <c r="A968" s="1" t="s">
        <v>2890</v>
      </c>
      <c r="B968" s="1" t="s">
        <v>3100</v>
      </c>
      <c r="C968" s="1" t="s">
        <v>2399</v>
      </c>
      <c r="D968" s="1" t="s">
        <v>2877</v>
      </c>
      <c r="H968" s="1" t="s">
        <v>22</v>
      </c>
    </row>
    <row r="969" spans="1:8">
      <c r="A969" s="1" t="s">
        <v>7810</v>
      </c>
      <c r="B969" s="1" t="s">
        <v>3443</v>
      </c>
      <c r="C969" s="1" t="s">
        <v>2399</v>
      </c>
      <c r="D969" s="1" t="s">
        <v>5679</v>
      </c>
      <c r="E969" s="1" t="s">
        <v>2045</v>
      </c>
      <c r="F969" s="1">
        <v>1</v>
      </c>
      <c r="H969" s="1" t="s">
        <v>22</v>
      </c>
    </row>
    <row r="970" spans="1:8">
      <c r="A970" s="1" t="s">
        <v>7809</v>
      </c>
      <c r="B970" s="1" t="s">
        <v>3444</v>
      </c>
      <c r="C970" s="1" t="s">
        <v>2399</v>
      </c>
      <c r="D970" s="1" t="s">
        <v>5679</v>
      </c>
      <c r="E970" s="1" t="s">
        <v>2045</v>
      </c>
      <c r="F970" s="1">
        <v>2</v>
      </c>
      <c r="H970" s="1" t="s">
        <v>22</v>
      </c>
    </row>
    <row r="971" spans="1:8">
      <c r="A971" s="1" t="s">
        <v>7813</v>
      </c>
      <c r="B971" s="1" t="s">
        <v>3445</v>
      </c>
      <c r="C971" s="1" t="s">
        <v>2399</v>
      </c>
      <c r="D971" s="1" t="s">
        <v>5679</v>
      </c>
      <c r="E971" s="1" t="s">
        <v>2045</v>
      </c>
      <c r="F971" s="1">
        <v>3</v>
      </c>
      <c r="H971" s="1" t="s">
        <v>22</v>
      </c>
    </row>
    <row r="972" spans="1:8">
      <c r="A972" s="1" t="s">
        <v>5273</v>
      </c>
      <c r="B972" s="1" t="s">
        <v>3101</v>
      </c>
      <c r="C972" s="1" t="s">
        <v>2399</v>
      </c>
      <c r="D972" s="1" t="s">
        <v>5300</v>
      </c>
      <c r="H972" s="1" t="s">
        <v>22</v>
      </c>
    </row>
    <row r="973" spans="1:8">
      <c r="A973" s="1" t="s">
        <v>5274</v>
      </c>
      <c r="B973" s="1" t="s">
        <v>3102</v>
      </c>
      <c r="C973" s="1" t="s">
        <v>2399</v>
      </c>
      <c r="D973" s="1" t="s">
        <v>5300</v>
      </c>
      <c r="H973" s="1" t="s">
        <v>22</v>
      </c>
    </row>
    <row r="974" spans="1:8">
      <c r="A974" s="1" t="s">
        <v>5275</v>
      </c>
      <c r="B974" s="1" t="s">
        <v>3103</v>
      </c>
      <c r="C974" s="1" t="s">
        <v>2399</v>
      </c>
      <c r="D974" s="1" t="s">
        <v>5300</v>
      </c>
      <c r="H974" s="1" t="s">
        <v>22</v>
      </c>
    </row>
    <row r="975" spans="1:8">
      <c r="A975" s="1" t="s">
        <v>5276</v>
      </c>
      <c r="B975" s="1" t="s">
        <v>3104</v>
      </c>
      <c r="C975" s="1" t="s">
        <v>2399</v>
      </c>
      <c r="D975" s="1" t="s">
        <v>5300</v>
      </c>
      <c r="H975" s="1" t="s">
        <v>22</v>
      </c>
    </row>
    <row r="976" spans="1:8">
      <c r="A976" s="1" t="s">
        <v>5277</v>
      </c>
      <c r="B976" s="1" t="s">
        <v>3105</v>
      </c>
      <c r="C976" s="1" t="s">
        <v>2399</v>
      </c>
      <c r="D976" s="1" t="s">
        <v>5300</v>
      </c>
      <c r="H976" s="1" t="s">
        <v>22</v>
      </c>
    </row>
    <row r="977" spans="1:8">
      <c r="A977" s="1" t="s">
        <v>5278</v>
      </c>
      <c r="B977" s="1" t="s">
        <v>3106</v>
      </c>
      <c r="C977" s="1" t="s">
        <v>2399</v>
      </c>
      <c r="D977" s="1" t="s">
        <v>5300</v>
      </c>
      <c r="H977" s="1" t="s">
        <v>22</v>
      </c>
    </row>
    <row r="978" spans="1:8">
      <c r="A978" s="1" t="s">
        <v>5279</v>
      </c>
      <c r="B978" s="1" t="s">
        <v>3107</v>
      </c>
      <c r="C978" s="1" t="s">
        <v>2399</v>
      </c>
      <c r="D978" s="1" t="s">
        <v>5300</v>
      </c>
      <c r="H978" s="1" t="s">
        <v>22</v>
      </c>
    </row>
    <row r="979" spans="1:8">
      <c r="A979" s="1" t="s">
        <v>5280</v>
      </c>
      <c r="B979" s="1" t="s">
        <v>3108</v>
      </c>
      <c r="C979" s="1" t="s">
        <v>2399</v>
      </c>
      <c r="D979" s="1" t="s">
        <v>5300</v>
      </c>
      <c r="H979" s="1" t="s">
        <v>22</v>
      </c>
    </row>
    <row r="980" spans="1:8">
      <c r="A980" s="1" t="s">
        <v>5281</v>
      </c>
      <c r="B980" s="1" t="s">
        <v>3109</v>
      </c>
      <c r="C980" s="1" t="s">
        <v>2399</v>
      </c>
      <c r="D980" s="1" t="s">
        <v>5300</v>
      </c>
      <c r="H980" s="1" t="s">
        <v>22</v>
      </c>
    </row>
    <row r="981" spans="1:8">
      <c r="A981" s="1" t="s">
        <v>5282</v>
      </c>
      <c r="B981" s="1" t="s">
        <v>3110</v>
      </c>
      <c r="C981" s="1" t="s">
        <v>2399</v>
      </c>
      <c r="D981" s="1" t="s">
        <v>5300</v>
      </c>
      <c r="H981" s="1" t="s">
        <v>22</v>
      </c>
    </row>
    <row r="982" spans="1:8">
      <c r="A982" s="1" t="s">
        <v>5283</v>
      </c>
      <c r="B982" s="1" t="s">
        <v>3111</v>
      </c>
      <c r="C982" s="1" t="s">
        <v>2399</v>
      </c>
      <c r="D982" s="1" t="s">
        <v>5300</v>
      </c>
      <c r="H982" s="1" t="s">
        <v>22</v>
      </c>
    </row>
    <row r="983" spans="1:8">
      <c r="A983" s="1" t="s">
        <v>5284</v>
      </c>
      <c r="B983" s="1" t="s">
        <v>3112</v>
      </c>
      <c r="C983" s="1" t="s">
        <v>2399</v>
      </c>
      <c r="D983" s="1" t="s">
        <v>5300</v>
      </c>
      <c r="H983" s="1" t="s">
        <v>22</v>
      </c>
    </row>
    <row r="984" spans="1:8">
      <c r="A984" s="1" t="s">
        <v>5285</v>
      </c>
      <c r="B984" s="1" t="s">
        <v>3113</v>
      </c>
      <c r="C984" s="1" t="s">
        <v>2399</v>
      </c>
      <c r="D984" s="1" t="s">
        <v>5300</v>
      </c>
      <c r="H984" s="1" t="s">
        <v>22</v>
      </c>
    </row>
    <row r="985" spans="1:8">
      <c r="A985" s="1" t="s">
        <v>5286</v>
      </c>
      <c r="B985" s="1" t="s">
        <v>4720</v>
      </c>
      <c r="C985" s="1" t="s">
        <v>2399</v>
      </c>
      <c r="D985" s="1" t="s">
        <v>5300</v>
      </c>
      <c r="H985" s="1" t="s">
        <v>22</v>
      </c>
    </row>
    <row r="986" spans="1:8">
      <c r="A986" s="1" t="s">
        <v>5287</v>
      </c>
      <c r="B986" s="1" t="s">
        <v>3114</v>
      </c>
      <c r="C986" s="1" t="s">
        <v>2399</v>
      </c>
      <c r="D986" s="1" t="s">
        <v>5300</v>
      </c>
      <c r="H986" s="1" t="s">
        <v>22</v>
      </c>
    </row>
    <row r="987" spans="1:8">
      <c r="A987" s="1" t="s">
        <v>5288</v>
      </c>
      <c r="B987" s="1" t="s">
        <v>3115</v>
      </c>
      <c r="C987" s="1" t="s">
        <v>2399</v>
      </c>
      <c r="D987" s="1" t="s">
        <v>5300</v>
      </c>
      <c r="H987" s="1" t="s">
        <v>22</v>
      </c>
    </row>
    <row r="988" spans="1:8">
      <c r="A988" s="1" t="s">
        <v>5289</v>
      </c>
      <c r="B988" s="1" t="s">
        <v>3116</v>
      </c>
      <c r="C988" s="1" t="s">
        <v>2399</v>
      </c>
      <c r="D988" s="1" t="s">
        <v>5300</v>
      </c>
      <c r="H988" s="1" t="s">
        <v>22</v>
      </c>
    </row>
    <row r="989" spans="1:8">
      <c r="A989" s="1" t="s">
        <v>5290</v>
      </c>
      <c r="B989" s="1" t="s">
        <v>3117</v>
      </c>
      <c r="C989" s="1" t="s">
        <v>2399</v>
      </c>
      <c r="D989" s="1" t="s">
        <v>5300</v>
      </c>
      <c r="H989" s="1" t="s">
        <v>22</v>
      </c>
    </row>
    <row r="990" spans="1:8">
      <c r="A990" s="1" t="s">
        <v>5291</v>
      </c>
      <c r="B990" s="1" t="s">
        <v>3118</v>
      </c>
      <c r="C990" s="1" t="s">
        <v>2399</v>
      </c>
      <c r="D990" s="1" t="s">
        <v>5300</v>
      </c>
      <c r="H990" s="1" t="s">
        <v>22</v>
      </c>
    </row>
    <row r="991" spans="1:8">
      <c r="A991" s="1" t="s">
        <v>5292</v>
      </c>
      <c r="B991" s="1" t="s">
        <v>3119</v>
      </c>
      <c r="C991" s="1" t="s">
        <v>2399</v>
      </c>
      <c r="D991" s="1" t="s">
        <v>5300</v>
      </c>
      <c r="H991" s="1" t="s">
        <v>22</v>
      </c>
    </row>
    <row r="992" spans="1:8">
      <c r="A992" s="1" t="s">
        <v>5293</v>
      </c>
      <c r="B992" s="1" t="s">
        <v>3120</v>
      </c>
      <c r="C992" s="1" t="s">
        <v>2399</v>
      </c>
      <c r="D992" s="1" t="s">
        <v>5300</v>
      </c>
      <c r="H992" s="1" t="s">
        <v>22</v>
      </c>
    </row>
    <row r="993" spans="1:8">
      <c r="A993" s="1" t="s">
        <v>5294</v>
      </c>
      <c r="B993" s="1" t="s">
        <v>3121</v>
      </c>
      <c r="C993" s="1" t="s">
        <v>2399</v>
      </c>
      <c r="D993" s="1" t="s">
        <v>5300</v>
      </c>
      <c r="H993" s="1" t="s">
        <v>22</v>
      </c>
    </row>
    <row r="994" spans="1:8">
      <c r="A994" s="1" t="s">
        <v>2891</v>
      </c>
      <c r="B994" s="1" t="s">
        <v>3122</v>
      </c>
      <c r="C994" s="1" t="s">
        <v>2399</v>
      </c>
      <c r="D994" s="1" t="s">
        <v>2877</v>
      </c>
      <c r="H994" s="1" t="s">
        <v>22</v>
      </c>
    </row>
    <row r="995" spans="1:8">
      <c r="A995" s="1" t="s">
        <v>2892</v>
      </c>
      <c r="B995" s="19" t="s">
        <v>3123</v>
      </c>
      <c r="C995" s="19" t="s">
        <v>2399</v>
      </c>
      <c r="D995" s="19" t="s">
        <v>3198</v>
      </c>
      <c r="E995" s="19"/>
      <c r="F995" s="19"/>
      <c r="G995" s="19"/>
      <c r="H995" s="19" t="s">
        <v>22</v>
      </c>
    </row>
    <row r="996" spans="1:8">
      <c r="A996" s="1" t="s">
        <v>4877</v>
      </c>
      <c r="B996" s="1" t="s">
        <v>3446</v>
      </c>
      <c r="C996" s="1" t="s">
        <v>2399</v>
      </c>
      <c r="D996" s="1" t="s">
        <v>5679</v>
      </c>
      <c r="E996" s="1" t="s">
        <v>2247</v>
      </c>
      <c r="F996" s="1">
        <v>11</v>
      </c>
      <c r="H996" s="1" t="s">
        <v>22</v>
      </c>
    </row>
    <row r="997" spans="1:8">
      <c r="A997" s="1" t="s">
        <v>7768</v>
      </c>
      <c r="B997" s="1" t="s">
        <v>3447</v>
      </c>
      <c r="C997" s="1" t="s">
        <v>2399</v>
      </c>
      <c r="D997" s="1" t="s">
        <v>5679</v>
      </c>
      <c r="E997" s="1" t="s">
        <v>2247</v>
      </c>
      <c r="F997" s="1">
        <v>3</v>
      </c>
      <c r="G997" s="1" t="s">
        <v>135</v>
      </c>
      <c r="H997" s="1" t="s">
        <v>22</v>
      </c>
    </row>
    <row r="998" spans="1:8">
      <c r="A998" s="1" t="s">
        <v>7793</v>
      </c>
      <c r="B998" s="1" t="s">
        <v>3448</v>
      </c>
      <c r="C998" s="1" t="s">
        <v>2399</v>
      </c>
      <c r="D998" s="1" t="s">
        <v>5679</v>
      </c>
      <c r="E998" s="1" t="s">
        <v>2247</v>
      </c>
      <c r="F998" s="1">
        <v>7</v>
      </c>
      <c r="G998" s="1" t="s">
        <v>135</v>
      </c>
      <c r="H998" s="1" t="s">
        <v>22</v>
      </c>
    </row>
    <row r="999" spans="1:8">
      <c r="A999" s="1" t="s">
        <v>7766</v>
      </c>
      <c r="B999" s="1" t="s">
        <v>3449</v>
      </c>
      <c r="C999" s="1" t="s">
        <v>2399</v>
      </c>
      <c r="D999" s="1" t="s">
        <v>5679</v>
      </c>
      <c r="E999" s="1" t="s">
        <v>2247</v>
      </c>
      <c r="F999" s="1">
        <v>10</v>
      </c>
      <c r="G999" s="1" t="s">
        <v>135</v>
      </c>
      <c r="H999" s="1" t="s">
        <v>22</v>
      </c>
    </row>
    <row r="1000" spans="1:8">
      <c r="A1000" s="1" t="s">
        <v>2893</v>
      </c>
      <c r="B1000" s="1" t="s">
        <v>3124</v>
      </c>
      <c r="C1000" s="1" t="s">
        <v>2399</v>
      </c>
      <c r="D1000" s="1" t="s">
        <v>2877</v>
      </c>
      <c r="H1000" s="1" t="s">
        <v>22</v>
      </c>
    </row>
    <row r="1001" spans="1:8">
      <c r="A1001" s="1" t="s">
        <v>2894</v>
      </c>
      <c r="B1001" s="1" t="s">
        <v>3125</v>
      </c>
      <c r="C1001" s="1" t="s">
        <v>2399</v>
      </c>
      <c r="D1001" s="1" t="s">
        <v>2877</v>
      </c>
      <c r="H1001" s="1" t="s">
        <v>22</v>
      </c>
    </row>
    <row r="1002" spans="1:8">
      <c r="A1002" s="1" t="s">
        <v>2895</v>
      </c>
      <c r="B1002" s="1" t="s">
        <v>3126</v>
      </c>
      <c r="C1002" s="1" t="s">
        <v>2399</v>
      </c>
      <c r="D1002" s="1" t="s">
        <v>2877</v>
      </c>
      <c r="H1002" s="1" t="s">
        <v>22</v>
      </c>
    </row>
    <row r="1003" spans="1:8">
      <c r="A1003" s="1" t="s">
        <v>7840</v>
      </c>
      <c r="B1003" s="1" t="s">
        <v>3450</v>
      </c>
      <c r="C1003" s="1" t="s">
        <v>2399</v>
      </c>
      <c r="D1003" s="1" t="s">
        <v>5679</v>
      </c>
      <c r="E1003" s="1" t="s">
        <v>1361</v>
      </c>
      <c r="F1003" s="1">
        <v>10</v>
      </c>
      <c r="G1003" s="1" t="s">
        <v>758</v>
      </c>
      <c r="H1003" s="1" t="s">
        <v>22</v>
      </c>
    </row>
    <row r="1004" spans="1:8">
      <c r="A1004" s="1" t="s">
        <v>7808</v>
      </c>
      <c r="B1004" s="1" t="s">
        <v>3451</v>
      </c>
      <c r="C1004" s="1" t="s">
        <v>2399</v>
      </c>
      <c r="D1004" s="1" t="s">
        <v>5679</v>
      </c>
      <c r="E1004" s="1" t="s">
        <v>1361</v>
      </c>
      <c r="F1004" s="1">
        <v>6</v>
      </c>
      <c r="G1004" s="1" t="s">
        <v>135</v>
      </c>
      <c r="H1004" s="1" t="s">
        <v>22</v>
      </c>
    </row>
    <row r="1005" spans="1:8">
      <c r="A1005" s="1" t="s">
        <v>7737</v>
      </c>
      <c r="B1005" s="1" t="s">
        <v>3452</v>
      </c>
      <c r="C1005" s="1" t="s">
        <v>2399</v>
      </c>
      <c r="D1005" s="1" t="s">
        <v>5679</v>
      </c>
      <c r="E1005" s="1" t="s">
        <v>1361</v>
      </c>
      <c r="F1005" s="1">
        <v>11</v>
      </c>
      <c r="G1005" s="1" t="s">
        <v>135</v>
      </c>
      <c r="H1005" s="1" t="s">
        <v>22</v>
      </c>
    </row>
    <row r="1006" spans="1:8">
      <c r="A1006" s="1" t="s">
        <v>2896</v>
      </c>
      <c r="B1006" s="1" t="s">
        <v>3127</v>
      </c>
      <c r="C1006" s="1" t="s">
        <v>2399</v>
      </c>
      <c r="D1006" s="1" t="s">
        <v>2877</v>
      </c>
      <c r="H1006" s="1" t="s">
        <v>22</v>
      </c>
    </row>
    <row r="1007" spans="1:8">
      <c r="A1007" s="1" t="s">
        <v>4721</v>
      </c>
      <c r="B1007" s="1" t="s">
        <v>3128</v>
      </c>
      <c r="C1007" s="1" t="s">
        <v>2399</v>
      </c>
      <c r="D1007" s="1" t="s">
        <v>2877</v>
      </c>
      <c r="H1007" s="1" t="s">
        <v>22</v>
      </c>
    </row>
    <row r="1008" spans="1:8">
      <c r="A1008" s="1" t="s">
        <v>4722</v>
      </c>
      <c r="B1008" s="1" t="s">
        <v>3129</v>
      </c>
      <c r="C1008" s="1" t="s">
        <v>2399</v>
      </c>
      <c r="D1008" s="1" t="s">
        <v>2877</v>
      </c>
      <c r="H1008" s="1" t="s">
        <v>22</v>
      </c>
    </row>
    <row r="1009" spans="1:8">
      <c r="A1009" s="1" t="s">
        <v>4723</v>
      </c>
      <c r="B1009" s="1" t="s">
        <v>3130</v>
      </c>
      <c r="C1009" s="1" t="s">
        <v>2399</v>
      </c>
      <c r="D1009" s="1" t="s">
        <v>2877</v>
      </c>
      <c r="H1009" s="1" t="s">
        <v>22</v>
      </c>
    </row>
    <row r="1010" spans="1:8">
      <c r="A1010" s="1" t="s">
        <v>4724</v>
      </c>
      <c r="B1010" s="1" t="s">
        <v>4725</v>
      </c>
      <c r="C1010" s="1" t="s">
        <v>2399</v>
      </c>
      <c r="D1010" s="1" t="s">
        <v>2877</v>
      </c>
      <c r="H1010" s="1" t="s">
        <v>22</v>
      </c>
    </row>
    <row r="1011" spans="1:8">
      <c r="A1011" s="1" t="s">
        <v>4726</v>
      </c>
      <c r="B1011" s="1" t="s">
        <v>4727</v>
      </c>
      <c r="C1011" s="1" t="s">
        <v>2399</v>
      </c>
      <c r="D1011" s="1" t="s">
        <v>2877</v>
      </c>
      <c r="H1011" s="1" t="s">
        <v>22</v>
      </c>
    </row>
    <row r="1012" spans="1:8">
      <c r="A1012" s="1" t="s">
        <v>4728</v>
      </c>
      <c r="B1012" s="1" t="s">
        <v>4729</v>
      </c>
      <c r="C1012" s="1" t="s">
        <v>2399</v>
      </c>
      <c r="D1012" s="1" t="s">
        <v>2877</v>
      </c>
      <c r="H1012" s="1" t="s">
        <v>22</v>
      </c>
    </row>
    <row r="1013" spans="1:8">
      <c r="A1013" s="1" t="s">
        <v>3959</v>
      </c>
      <c r="B1013" s="1" t="s">
        <v>3131</v>
      </c>
      <c r="C1013" s="1" t="s">
        <v>2399</v>
      </c>
      <c r="D1013" s="1" t="s">
        <v>2877</v>
      </c>
      <c r="H1013" s="1" t="s">
        <v>22</v>
      </c>
    </row>
    <row r="1014" spans="1:8">
      <c r="A1014" s="1" t="s">
        <v>3960</v>
      </c>
      <c r="B1014" s="1" t="s">
        <v>3132</v>
      </c>
      <c r="C1014" s="1" t="s">
        <v>2399</v>
      </c>
      <c r="D1014" s="1" t="s">
        <v>2877</v>
      </c>
      <c r="H1014" s="1" t="s">
        <v>22</v>
      </c>
    </row>
    <row r="1015" spans="1:8">
      <c r="A1015" s="1" t="s">
        <v>4848</v>
      </c>
      <c r="B1015" s="1" t="s">
        <v>3133</v>
      </c>
      <c r="C1015" s="1" t="s">
        <v>2399</v>
      </c>
      <c r="D1015" s="1" t="s">
        <v>2877</v>
      </c>
      <c r="H1015" s="1" t="s">
        <v>22</v>
      </c>
    </row>
    <row r="1016" spans="1:8">
      <c r="A1016" s="1" t="s">
        <v>3961</v>
      </c>
      <c r="B1016" s="1" t="s">
        <v>3134</v>
      </c>
      <c r="C1016" s="1" t="s">
        <v>2399</v>
      </c>
      <c r="D1016" s="1" t="s">
        <v>2877</v>
      </c>
      <c r="H1016" s="1" t="s">
        <v>22</v>
      </c>
    </row>
    <row r="1017" spans="1:8">
      <c r="A1017" s="1" t="s">
        <v>4237</v>
      </c>
      <c r="B1017" s="1" t="s">
        <v>3135</v>
      </c>
      <c r="C1017" s="1" t="s">
        <v>2399</v>
      </c>
      <c r="D1017" s="1" t="s">
        <v>2877</v>
      </c>
      <c r="H1017" s="1" t="s">
        <v>22</v>
      </c>
    </row>
    <row r="1018" spans="1:8">
      <c r="A1018" s="1" t="s">
        <v>3962</v>
      </c>
      <c r="B1018" s="1" t="s">
        <v>3136</v>
      </c>
      <c r="C1018" s="1" t="s">
        <v>2399</v>
      </c>
      <c r="D1018" s="1" t="s">
        <v>2877</v>
      </c>
      <c r="H1018" s="1" t="s">
        <v>22</v>
      </c>
    </row>
    <row r="1019" spans="1:8">
      <c r="A1019" s="1" t="s">
        <v>3963</v>
      </c>
      <c r="B1019" s="1" t="s">
        <v>3137</v>
      </c>
      <c r="C1019" s="1" t="s">
        <v>2399</v>
      </c>
      <c r="D1019" s="1" t="s">
        <v>2877</v>
      </c>
      <c r="H1019" s="1" t="s">
        <v>22</v>
      </c>
    </row>
    <row r="1020" spans="1:8">
      <c r="A1020" s="1" t="s">
        <v>3964</v>
      </c>
      <c r="B1020" s="1" t="s">
        <v>3138</v>
      </c>
      <c r="C1020" s="1" t="s">
        <v>2399</v>
      </c>
      <c r="D1020" s="1" t="s">
        <v>2877</v>
      </c>
      <c r="H1020" s="1" t="s">
        <v>22</v>
      </c>
    </row>
    <row r="1021" spans="1:8">
      <c r="A1021" s="1" t="s">
        <v>3965</v>
      </c>
      <c r="B1021" s="1" t="s">
        <v>3139</v>
      </c>
      <c r="C1021" s="1" t="s">
        <v>2399</v>
      </c>
      <c r="D1021" s="1" t="s">
        <v>2877</v>
      </c>
      <c r="H1021" s="1" t="s">
        <v>22</v>
      </c>
    </row>
    <row r="1022" spans="1:8">
      <c r="A1022" s="1" t="s">
        <v>4238</v>
      </c>
      <c r="B1022" s="1" t="s">
        <v>3140</v>
      </c>
      <c r="C1022" s="1" t="s">
        <v>2399</v>
      </c>
      <c r="D1022" s="1" t="s">
        <v>2877</v>
      </c>
      <c r="H1022" s="1" t="s">
        <v>22</v>
      </c>
    </row>
    <row r="1023" spans="1:8">
      <c r="A1023" s="1" t="s">
        <v>4239</v>
      </c>
      <c r="B1023" s="1" t="s">
        <v>3141</v>
      </c>
      <c r="C1023" s="1" t="s">
        <v>2399</v>
      </c>
      <c r="D1023" s="1" t="s">
        <v>2877</v>
      </c>
      <c r="H1023" s="1" t="s">
        <v>22</v>
      </c>
    </row>
    <row r="1024" spans="1:8">
      <c r="A1024" s="1" t="s">
        <v>4240</v>
      </c>
      <c r="B1024" s="1" t="s">
        <v>3142</v>
      </c>
      <c r="C1024" s="1" t="s">
        <v>2399</v>
      </c>
      <c r="D1024" s="1" t="s">
        <v>2877</v>
      </c>
      <c r="H1024" s="1" t="s">
        <v>22</v>
      </c>
    </row>
    <row r="1025" spans="1:8">
      <c r="A1025" s="1" t="s">
        <v>5611</v>
      </c>
      <c r="B1025" s="1" t="s">
        <v>3143</v>
      </c>
      <c r="C1025" s="1" t="s">
        <v>2399</v>
      </c>
      <c r="D1025" s="1" t="s">
        <v>2877</v>
      </c>
      <c r="H1025" s="1" t="s">
        <v>22</v>
      </c>
    </row>
    <row r="1026" spans="1:8">
      <c r="A1026" s="1" t="s">
        <v>4241</v>
      </c>
      <c r="B1026" s="1" t="s">
        <v>3144</v>
      </c>
      <c r="C1026" s="1" t="s">
        <v>2399</v>
      </c>
      <c r="D1026" s="1" t="s">
        <v>2877</v>
      </c>
      <c r="H1026" s="1" t="s">
        <v>22</v>
      </c>
    </row>
    <row r="1027" spans="1:8">
      <c r="A1027" s="1" t="s">
        <v>3952</v>
      </c>
      <c r="B1027" s="1" t="s">
        <v>3145</v>
      </c>
      <c r="C1027" s="1" t="s">
        <v>2399</v>
      </c>
      <c r="D1027" s="1" t="s">
        <v>2877</v>
      </c>
      <c r="H1027" s="1" t="s">
        <v>22</v>
      </c>
    </row>
    <row r="1028" spans="1:8">
      <c r="A1028" s="1" t="s">
        <v>3953</v>
      </c>
      <c r="B1028" s="1" t="s">
        <v>3146</v>
      </c>
      <c r="C1028" s="1" t="s">
        <v>2399</v>
      </c>
      <c r="D1028" s="1" t="s">
        <v>2877</v>
      </c>
      <c r="H1028" s="1" t="s">
        <v>22</v>
      </c>
    </row>
    <row r="1029" spans="1:8">
      <c r="A1029" s="1" t="s">
        <v>3966</v>
      </c>
      <c r="B1029" s="1" t="s">
        <v>3147</v>
      </c>
      <c r="C1029" s="1" t="s">
        <v>2399</v>
      </c>
      <c r="D1029" s="1" t="s">
        <v>2877</v>
      </c>
      <c r="H1029" s="1" t="s">
        <v>22</v>
      </c>
    </row>
    <row r="1030" spans="1:8">
      <c r="A1030" s="1" t="s">
        <v>3967</v>
      </c>
      <c r="B1030" s="1" t="s">
        <v>3148</v>
      </c>
      <c r="C1030" s="1" t="s">
        <v>2399</v>
      </c>
      <c r="D1030" s="1" t="s">
        <v>2877</v>
      </c>
      <c r="H1030" s="1" t="s">
        <v>22</v>
      </c>
    </row>
    <row r="1031" spans="1:8">
      <c r="A1031" s="1" t="s">
        <v>3968</v>
      </c>
      <c r="B1031" s="1" t="s">
        <v>3149</v>
      </c>
      <c r="C1031" s="1" t="s">
        <v>2399</v>
      </c>
      <c r="D1031" s="1" t="s">
        <v>2877</v>
      </c>
      <c r="H1031" s="1" t="s">
        <v>22</v>
      </c>
    </row>
    <row r="1032" spans="1:8">
      <c r="A1032" s="1" t="s">
        <v>3969</v>
      </c>
      <c r="B1032" s="1" t="s">
        <v>3150</v>
      </c>
      <c r="C1032" s="1" t="s">
        <v>2399</v>
      </c>
      <c r="D1032" s="1" t="s">
        <v>2877</v>
      </c>
      <c r="H1032" s="1" t="s">
        <v>22</v>
      </c>
    </row>
    <row r="1033" spans="1:8">
      <c r="A1033" s="1" t="s">
        <v>3970</v>
      </c>
      <c r="B1033" s="1" t="s">
        <v>3151</v>
      </c>
      <c r="C1033" s="1" t="s">
        <v>2399</v>
      </c>
      <c r="D1033" s="1" t="s">
        <v>2877</v>
      </c>
      <c r="H1033" s="1" t="s">
        <v>22</v>
      </c>
    </row>
    <row r="1034" spans="1:8">
      <c r="A1034" s="1" t="s">
        <v>3971</v>
      </c>
      <c r="B1034" s="1" t="s">
        <v>3152</v>
      </c>
      <c r="C1034" s="1" t="s">
        <v>2399</v>
      </c>
      <c r="D1034" s="1" t="s">
        <v>2877</v>
      </c>
      <c r="H1034" s="1" t="s">
        <v>22</v>
      </c>
    </row>
    <row r="1035" spans="1:8">
      <c r="A1035" s="1" t="s">
        <v>3972</v>
      </c>
      <c r="B1035" s="1" t="s">
        <v>3153</v>
      </c>
      <c r="C1035" s="1" t="s">
        <v>2399</v>
      </c>
      <c r="D1035" s="1" t="s">
        <v>2877</v>
      </c>
      <c r="H1035" s="1" t="s">
        <v>22</v>
      </c>
    </row>
    <row r="1036" spans="1:8">
      <c r="A1036" s="1" t="s">
        <v>3973</v>
      </c>
      <c r="B1036" s="1" t="s">
        <v>3154</v>
      </c>
      <c r="C1036" s="1" t="s">
        <v>2399</v>
      </c>
      <c r="D1036" s="1" t="s">
        <v>2877</v>
      </c>
      <c r="H1036" s="1" t="s">
        <v>22</v>
      </c>
    </row>
    <row r="1037" spans="1:8">
      <c r="A1037" s="1" t="s">
        <v>4849</v>
      </c>
      <c r="B1037" s="1" t="s">
        <v>3155</v>
      </c>
      <c r="C1037" s="1" t="s">
        <v>2399</v>
      </c>
      <c r="D1037" s="1" t="s">
        <v>2877</v>
      </c>
      <c r="H1037" s="1" t="s">
        <v>22</v>
      </c>
    </row>
    <row r="1038" spans="1:8">
      <c r="A1038" s="1" t="s">
        <v>3974</v>
      </c>
      <c r="B1038" s="1" t="s">
        <v>3156</v>
      </c>
      <c r="C1038" s="1" t="s">
        <v>2399</v>
      </c>
      <c r="D1038" s="1" t="s">
        <v>2877</v>
      </c>
      <c r="H1038" s="1" t="s">
        <v>22</v>
      </c>
    </row>
    <row r="1039" spans="1:8">
      <c r="A1039" s="1" t="s">
        <v>4261</v>
      </c>
      <c r="B1039" s="1" t="s">
        <v>3157</v>
      </c>
      <c r="C1039" s="1" t="s">
        <v>2399</v>
      </c>
      <c r="D1039" s="1" t="s">
        <v>2877</v>
      </c>
      <c r="H1039" s="1" t="s">
        <v>22</v>
      </c>
    </row>
    <row r="1040" spans="1:8">
      <c r="A1040" s="1" t="s">
        <v>3975</v>
      </c>
      <c r="B1040" s="1" t="s">
        <v>3158</v>
      </c>
      <c r="C1040" s="1" t="s">
        <v>2399</v>
      </c>
      <c r="D1040" s="1" t="s">
        <v>2877</v>
      </c>
      <c r="H1040" s="1" t="s">
        <v>22</v>
      </c>
    </row>
    <row r="1041" spans="1:8">
      <c r="A1041" s="1" t="s">
        <v>3976</v>
      </c>
      <c r="B1041" s="1" t="s">
        <v>3159</v>
      </c>
      <c r="C1041" s="1" t="s">
        <v>2399</v>
      </c>
      <c r="D1041" s="1" t="s">
        <v>2877</v>
      </c>
      <c r="H1041" s="1" t="s">
        <v>22</v>
      </c>
    </row>
    <row r="1042" spans="1:8">
      <c r="A1042" s="1" t="s">
        <v>4850</v>
      </c>
      <c r="B1042" s="1" t="s">
        <v>3160</v>
      </c>
      <c r="C1042" s="1" t="s">
        <v>2399</v>
      </c>
      <c r="D1042" s="1" t="s">
        <v>2877</v>
      </c>
      <c r="H1042" s="1" t="s">
        <v>22</v>
      </c>
    </row>
    <row r="1043" spans="1:8">
      <c r="A1043" s="1" t="s">
        <v>3977</v>
      </c>
      <c r="B1043" s="1" t="s">
        <v>3161</v>
      </c>
      <c r="C1043" s="1" t="s">
        <v>2399</v>
      </c>
      <c r="D1043" s="1" t="s">
        <v>2877</v>
      </c>
      <c r="H1043" s="1" t="s">
        <v>22</v>
      </c>
    </row>
    <row r="1044" spans="1:8">
      <c r="A1044" s="1" t="s">
        <v>3978</v>
      </c>
      <c r="B1044" s="1" t="s">
        <v>3162</v>
      </c>
      <c r="C1044" s="1" t="s">
        <v>2399</v>
      </c>
      <c r="D1044" s="1" t="s">
        <v>2877</v>
      </c>
      <c r="H1044" s="1" t="s">
        <v>22</v>
      </c>
    </row>
    <row r="1045" spans="1:8">
      <c r="A1045" s="1" t="s">
        <v>3979</v>
      </c>
      <c r="B1045" s="1" t="s">
        <v>3163</v>
      </c>
      <c r="C1045" s="1" t="s">
        <v>2399</v>
      </c>
      <c r="D1045" s="1" t="s">
        <v>2877</v>
      </c>
      <c r="H1045" s="1" t="s">
        <v>22</v>
      </c>
    </row>
    <row r="1046" spans="1:8">
      <c r="A1046" s="1" t="s">
        <v>4799</v>
      </c>
      <c r="B1046" s="1" t="s">
        <v>3164</v>
      </c>
      <c r="C1046" s="1" t="s">
        <v>2399</v>
      </c>
      <c r="D1046" s="1" t="s">
        <v>2877</v>
      </c>
      <c r="H1046" s="1" t="s">
        <v>22</v>
      </c>
    </row>
    <row r="1047" spans="1:8">
      <c r="A1047" s="1" t="s">
        <v>3980</v>
      </c>
      <c r="B1047" s="1" t="s">
        <v>3165</v>
      </c>
      <c r="C1047" s="1" t="s">
        <v>2399</v>
      </c>
      <c r="D1047" s="1" t="s">
        <v>2877</v>
      </c>
      <c r="H1047" s="1" t="s">
        <v>22</v>
      </c>
    </row>
    <row r="1048" spans="1:8">
      <c r="A1048" s="1" t="s">
        <v>3981</v>
      </c>
      <c r="B1048" s="1" t="s">
        <v>3166</v>
      </c>
      <c r="C1048" s="1" t="s">
        <v>2399</v>
      </c>
      <c r="D1048" s="1" t="s">
        <v>2877</v>
      </c>
      <c r="H1048" s="1" t="s">
        <v>22</v>
      </c>
    </row>
    <row r="1049" spans="1:8">
      <c r="A1049" s="1" t="s">
        <v>3982</v>
      </c>
      <c r="B1049" s="1" t="s">
        <v>3167</v>
      </c>
      <c r="C1049" s="1" t="s">
        <v>2399</v>
      </c>
      <c r="D1049" s="1" t="s">
        <v>2877</v>
      </c>
      <c r="H1049" s="1" t="s">
        <v>22</v>
      </c>
    </row>
    <row r="1050" spans="1:8">
      <c r="A1050" s="1" t="s">
        <v>3983</v>
      </c>
      <c r="B1050" s="1" t="s">
        <v>3168</v>
      </c>
      <c r="C1050" s="1" t="s">
        <v>2399</v>
      </c>
      <c r="D1050" s="1" t="s">
        <v>2877</v>
      </c>
      <c r="H1050" s="1" t="s">
        <v>22</v>
      </c>
    </row>
    <row r="1051" spans="1:8">
      <c r="A1051" s="1" t="s">
        <v>3984</v>
      </c>
      <c r="B1051" s="1" t="s">
        <v>3169</v>
      </c>
      <c r="C1051" s="1" t="s">
        <v>2399</v>
      </c>
      <c r="D1051" s="1" t="s">
        <v>2877</v>
      </c>
      <c r="H1051" s="1" t="s">
        <v>22</v>
      </c>
    </row>
    <row r="1052" spans="1:8">
      <c r="A1052" s="1" t="s">
        <v>3985</v>
      </c>
      <c r="B1052" s="1" t="s">
        <v>3170</v>
      </c>
      <c r="C1052" s="1" t="s">
        <v>2399</v>
      </c>
      <c r="D1052" s="1" t="s">
        <v>2877</v>
      </c>
      <c r="H1052" s="1" t="s">
        <v>22</v>
      </c>
    </row>
    <row r="1053" spans="1:8">
      <c r="A1053" s="1" t="s">
        <v>3986</v>
      </c>
      <c r="B1053" s="1" t="s">
        <v>3171</v>
      </c>
      <c r="C1053" s="1" t="s">
        <v>2399</v>
      </c>
      <c r="D1053" s="1" t="s">
        <v>2877</v>
      </c>
      <c r="H1053" s="1" t="s">
        <v>22</v>
      </c>
    </row>
    <row r="1054" spans="1:8">
      <c r="A1054" s="1" t="s">
        <v>3987</v>
      </c>
      <c r="B1054" s="1" t="s">
        <v>3172</v>
      </c>
      <c r="C1054" s="1" t="s">
        <v>2399</v>
      </c>
      <c r="D1054" s="1" t="s">
        <v>2877</v>
      </c>
      <c r="H1054" s="1" t="s">
        <v>22</v>
      </c>
    </row>
    <row r="1055" spans="1:8">
      <c r="A1055" s="1" t="s">
        <v>3988</v>
      </c>
      <c r="B1055" s="1" t="s">
        <v>3173</v>
      </c>
      <c r="C1055" s="1" t="s">
        <v>2399</v>
      </c>
      <c r="D1055" s="1" t="s">
        <v>2877</v>
      </c>
      <c r="H1055" s="1" t="s">
        <v>22</v>
      </c>
    </row>
    <row r="1056" spans="1:8">
      <c r="A1056" s="1" t="s">
        <v>3989</v>
      </c>
      <c r="B1056" s="1" t="s">
        <v>3174</v>
      </c>
      <c r="C1056" s="1" t="s">
        <v>2399</v>
      </c>
      <c r="D1056" s="1" t="s">
        <v>2877</v>
      </c>
      <c r="H1056" s="1" t="s">
        <v>22</v>
      </c>
    </row>
    <row r="1057" spans="1:8">
      <c r="A1057" s="1" t="s">
        <v>5505</v>
      </c>
      <c r="B1057" s="1" t="s">
        <v>3175</v>
      </c>
      <c r="C1057" s="1" t="s">
        <v>2399</v>
      </c>
      <c r="D1057" s="1" t="s">
        <v>2877</v>
      </c>
      <c r="H1057" s="1" t="s">
        <v>22</v>
      </c>
    </row>
    <row r="1058" spans="1:8">
      <c r="A1058" s="1" t="s">
        <v>3990</v>
      </c>
      <c r="B1058" s="1" t="s">
        <v>3176</v>
      </c>
      <c r="C1058" s="1" t="s">
        <v>2399</v>
      </c>
      <c r="D1058" s="1" t="s">
        <v>2877</v>
      </c>
      <c r="H1058" s="1" t="s">
        <v>22</v>
      </c>
    </row>
    <row r="1059" spans="1:8">
      <c r="A1059" s="1" t="s">
        <v>3991</v>
      </c>
      <c r="B1059" s="1" t="s">
        <v>3177</v>
      </c>
      <c r="C1059" s="1" t="s">
        <v>2399</v>
      </c>
      <c r="D1059" s="1" t="s">
        <v>2877</v>
      </c>
      <c r="H1059" s="1" t="s">
        <v>22</v>
      </c>
    </row>
    <row r="1060" spans="1:8">
      <c r="A1060" s="1" t="s">
        <v>3992</v>
      </c>
      <c r="B1060" s="1" t="s">
        <v>3178</v>
      </c>
      <c r="C1060" s="1" t="s">
        <v>2399</v>
      </c>
      <c r="D1060" s="1" t="s">
        <v>2877</v>
      </c>
      <c r="H1060" s="1" t="s">
        <v>22</v>
      </c>
    </row>
    <row r="1061" spans="1:8">
      <c r="A1061" s="1" t="s">
        <v>4262</v>
      </c>
      <c r="B1061" s="1" t="s">
        <v>3179</v>
      </c>
      <c r="C1061" s="1" t="s">
        <v>2399</v>
      </c>
      <c r="D1061" s="1" t="s">
        <v>2877</v>
      </c>
      <c r="H1061" s="1" t="s">
        <v>22</v>
      </c>
    </row>
    <row r="1062" spans="1:8">
      <c r="A1062" s="1" t="s">
        <v>3993</v>
      </c>
      <c r="B1062" s="1" t="s">
        <v>3180</v>
      </c>
      <c r="C1062" s="1" t="s">
        <v>2399</v>
      </c>
      <c r="D1062" s="1" t="s">
        <v>2877</v>
      </c>
      <c r="H1062" s="1" t="s">
        <v>22</v>
      </c>
    </row>
    <row r="1063" spans="1:8">
      <c r="A1063" s="1" t="s">
        <v>3994</v>
      </c>
      <c r="B1063" s="1" t="s">
        <v>3181</v>
      </c>
      <c r="C1063" s="1" t="s">
        <v>2399</v>
      </c>
      <c r="D1063" s="1" t="s">
        <v>2877</v>
      </c>
      <c r="H1063" s="1" t="s">
        <v>22</v>
      </c>
    </row>
    <row r="1064" spans="1:8">
      <c r="A1064" s="1" t="s">
        <v>3995</v>
      </c>
      <c r="B1064" s="1" t="s">
        <v>3182</v>
      </c>
      <c r="C1064" s="1" t="s">
        <v>2399</v>
      </c>
      <c r="D1064" s="1" t="s">
        <v>2877</v>
      </c>
      <c r="H1064" s="1" t="s">
        <v>22</v>
      </c>
    </row>
    <row r="1065" spans="1:8">
      <c r="A1065" s="1" t="s">
        <v>3996</v>
      </c>
      <c r="B1065" s="1" t="s">
        <v>3183</v>
      </c>
      <c r="C1065" s="1" t="s">
        <v>2399</v>
      </c>
      <c r="D1065" s="1" t="s">
        <v>2877</v>
      </c>
      <c r="H1065" s="1" t="s">
        <v>22</v>
      </c>
    </row>
    <row r="1066" spans="1:8">
      <c r="A1066" s="1" t="s">
        <v>3997</v>
      </c>
      <c r="B1066" s="1" t="s">
        <v>3184</v>
      </c>
      <c r="C1066" s="1" t="s">
        <v>2399</v>
      </c>
      <c r="D1066" s="1" t="s">
        <v>2877</v>
      </c>
      <c r="H1066" s="1" t="s">
        <v>22</v>
      </c>
    </row>
    <row r="1067" spans="1:8">
      <c r="A1067" s="1" t="s">
        <v>3998</v>
      </c>
      <c r="B1067" s="1" t="s">
        <v>3185</v>
      </c>
      <c r="C1067" s="1" t="s">
        <v>2399</v>
      </c>
      <c r="D1067" s="1" t="s">
        <v>2877</v>
      </c>
      <c r="H1067" s="1" t="s">
        <v>22</v>
      </c>
    </row>
    <row r="1068" spans="1:8">
      <c r="A1068" s="1" t="s">
        <v>3999</v>
      </c>
      <c r="B1068" s="1" t="s">
        <v>3186</v>
      </c>
      <c r="C1068" s="1" t="s">
        <v>2399</v>
      </c>
      <c r="D1068" s="1" t="s">
        <v>2877</v>
      </c>
      <c r="H1068" s="1" t="s">
        <v>22</v>
      </c>
    </row>
    <row r="1069" spans="1:8">
      <c r="A1069" s="1" t="s">
        <v>4000</v>
      </c>
      <c r="B1069" s="1" t="s">
        <v>3187</v>
      </c>
      <c r="C1069" s="1" t="s">
        <v>2399</v>
      </c>
      <c r="D1069" s="1" t="s">
        <v>2877</v>
      </c>
      <c r="H1069" s="1" t="s">
        <v>22</v>
      </c>
    </row>
    <row r="1070" spans="1:8">
      <c r="A1070" s="1" t="s">
        <v>4001</v>
      </c>
      <c r="B1070" s="1" t="s">
        <v>3188</v>
      </c>
      <c r="C1070" s="1" t="s">
        <v>2399</v>
      </c>
      <c r="D1070" s="1" t="s">
        <v>2877</v>
      </c>
      <c r="H1070" s="1" t="s">
        <v>22</v>
      </c>
    </row>
    <row r="1071" spans="1:8">
      <c r="A1071" s="1" t="s">
        <v>4002</v>
      </c>
      <c r="B1071" s="1" t="s">
        <v>3189</v>
      </c>
      <c r="C1071" s="1" t="s">
        <v>2399</v>
      </c>
      <c r="D1071" s="1" t="s">
        <v>2877</v>
      </c>
      <c r="H1071" s="1" t="s">
        <v>22</v>
      </c>
    </row>
    <row r="1072" spans="1:8">
      <c r="A1072" s="1" t="s">
        <v>4003</v>
      </c>
      <c r="B1072" s="1" t="s">
        <v>3190</v>
      </c>
      <c r="C1072" s="1" t="s">
        <v>2399</v>
      </c>
      <c r="D1072" s="1" t="s">
        <v>2877</v>
      </c>
      <c r="H1072" s="1" t="s">
        <v>22</v>
      </c>
    </row>
    <row r="1073" spans="1:8">
      <c r="A1073" s="1" t="s">
        <v>4004</v>
      </c>
      <c r="B1073" s="1" t="s">
        <v>3191</v>
      </c>
      <c r="C1073" s="1" t="s">
        <v>2399</v>
      </c>
      <c r="D1073" s="1" t="s">
        <v>2877</v>
      </c>
      <c r="H1073" s="1" t="s">
        <v>22</v>
      </c>
    </row>
    <row r="1074" spans="1:8">
      <c r="A1074" s="1" t="s">
        <v>4005</v>
      </c>
      <c r="B1074" s="1" t="s">
        <v>3192</v>
      </c>
      <c r="C1074" s="1" t="s">
        <v>2399</v>
      </c>
      <c r="D1074" s="1" t="s">
        <v>2877</v>
      </c>
      <c r="H1074" s="1" t="s">
        <v>22</v>
      </c>
    </row>
    <row r="1075" spans="1:8">
      <c r="A1075" s="1" t="s">
        <v>4006</v>
      </c>
      <c r="B1075" s="1" t="s">
        <v>3193</v>
      </c>
      <c r="C1075" s="1" t="s">
        <v>2399</v>
      </c>
      <c r="D1075" s="1" t="s">
        <v>2877</v>
      </c>
      <c r="H1075" s="1" t="s">
        <v>22</v>
      </c>
    </row>
    <row r="1076" spans="1:8">
      <c r="A1076" s="1" t="s">
        <v>4878</v>
      </c>
      <c r="B1076" s="1" t="s">
        <v>3453</v>
      </c>
      <c r="C1076" s="1" t="s">
        <v>2399</v>
      </c>
      <c r="D1076" s="1" t="s">
        <v>5679</v>
      </c>
      <c r="E1076" s="1" t="s">
        <v>907</v>
      </c>
      <c r="F1076" s="1">
        <v>7</v>
      </c>
      <c r="H1076" s="1" t="s">
        <v>22</v>
      </c>
    </row>
    <row r="1077" spans="1:8">
      <c r="A1077" s="1" t="s">
        <v>7805</v>
      </c>
      <c r="B1077" s="1" t="s">
        <v>3454</v>
      </c>
      <c r="C1077" s="1" t="s">
        <v>2399</v>
      </c>
      <c r="D1077" s="1" t="s">
        <v>5679</v>
      </c>
      <c r="E1077" s="1" t="s">
        <v>907</v>
      </c>
      <c r="F1077" s="1">
        <v>6</v>
      </c>
      <c r="H1077" s="1" t="s">
        <v>22</v>
      </c>
    </row>
    <row r="1078" spans="1:8">
      <c r="A1078" s="1" t="s">
        <v>7807</v>
      </c>
      <c r="B1078" s="1" t="s">
        <v>3455</v>
      </c>
      <c r="C1078" s="1" t="s">
        <v>2399</v>
      </c>
      <c r="D1078" s="1" t="s">
        <v>5679</v>
      </c>
      <c r="E1078" s="1" t="s">
        <v>907</v>
      </c>
      <c r="F1078" s="1">
        <v>8</v>
      </c>
      <c r="H1078" s="1" t="s">
        <v>22</v>
      </c>
    </row>
    <row r="1079" spans="1:8">
      <c r="A1079" s="1" t="s">
        <v>7820</v>
      </c>
      <c r="B1079" s="1" t="s">
        <v>3456</v>
      </c>
      <c r="C1079" s="1" t="s">
        <v>2399</v>
      </c>
      <c r="D1079" s="1" t="s">
        <v>5679</v>
      </c>
      <c r="E1079" s="1" t="s">
        <v>907</v>
      </c>
      <c r="F1079" s="1">
        <v>2</v>
      </c>
      <c r="H1079" s="1" t="s">
        <v>22</v>
      </c>
    </row>
    <row r="1080" spans="1:8">
      <c r="A1080" s="1" t="s">
        <v>7822</v>
      </c>
      <c r="B1080" s="1" t="s">
        <v>3457</v>
      </c>
      <c r="C1080" s="1" t="s">
        <v>2399</v>
      </c>
      <c r="D1080" s="1" t="s">
        <v>5679</v>
      </c>
      <c r="E1080" s="1" t="s">
        <v>907</v>
      </c>
      <c r="F1080" s="1">
        <v>5</v>
      </c>
      <c r="G1080" s="1" t="s">
        <v>135</v>
      </c>
      <c r="H1080" s="1" t="s">
        <v>22</v>
      </c>
    </row>
    <row r="1081" spans="1:8">
      <c r="A1081" s="1" t="s">
        <v>7849</v>
      </c>
      <c r="B1081" s="1" t="s">
        <v>3458</v>
      </c>
      <c r="C1081" s="1" t="s">
        <v>2399</v>
      </c>
      <c r="D1081" s="1" t="s">
        <v>5679</v>
      </c>
      <c r="E1081" s="1" t="s">
        <v>907</v>
      </c>
      <c r="F1081" s="1">
        <v>4</v>
      </c>
      <c r="G1081" s="1" t="s">
        <v>135</v>
      </c>
      <c r="H1081" s="1" t="s">
        <v>22</v>
      </c>
    </row>
    <row r="1082" spans="1:8">
      <c r="A1082" s="1" t="s">
        <v>7824</v>
      </c>
      <c r="B1082" s="1" t="s">
        <v>3459</v>
      </c>
      <c r="C1082" s="1" t="s">
        <v>2399</v>
      </c>
      <c r="D1082" s="1" t="s">
        <v>5679</v>
      </c>
      <c r="E1082" s="1" t="s">
        <v>907</v>
      </c>
      <c r="F1082" s="1">
        <v>3</v>
      </c>
      <c r="H1082" s="1" t="s">
        <v>22</v>
      </c>
    </row>
    <row r="1083" spans="1:8">
      <c r="A1083" s="1" t="s">
        <v>2897</v>
      </c>
      <c r="B1083" s="1" t="s">
        <v>3194</v>
      </c>
      <c r="C1083" s="1" t="s">
        <v>2399</v>
      </c>
      <c r="D1083" s="1" t="s">
        <v>2877</v>
      </c>
      <c r="H1083" s="1" t="s">
        <v>22</v>
      </c>
    </row>
    <row r="1084" spans="1:8">
      <c r="A1084" s="1" t="s">
        <v>2898</v>
      </c>
      <c r="B1084" s="1" t="s">
        <v>3195</v>
      </c>
      <c r="C1084" s="1" t="s">
        <v>2399</v>
      </c>
      <c r="D1084" s="1" t="s">
        <v>2877</v>
      </c>
      <c r="H1084" s="1" t="s">
        <v>22</v>
      </c>
    </row>
    <row r="1085" spans="1:8">
      <c r="A1085" s="1" t="s">
        <v>7740</v>
      </c>
      <c r="B1085" s="1" t="s">
        <v>3460</v>
      </c>
      <c r="C1085" s="1" t="s">
        <v>2399</v>
      </c>
      <c r="D1085" s="1" t="s">
        <v>5679</v>
      </c>
      <c r="E1085" s="1" t="s">
        <v>581</v>
      </c>
      <c r="F1085" s="1">
        <v>15</v>
      </c>
      <c r="G1085" s="1" t="s">
        <v>135</v>
      </c>
      <c r="H1085" s="1" t="s">
        <v>22</v>
      </c>
    </row>
    <row r="1086" spans="1:8">
      <c r="A1086" s="1" t="s">
        <v>7743</v>
      </c>
      <c r="B1086" s="1" t="s">
        <v>3461</v>
      </c>
      <c r="C1086" s="1" t="s">
        <v>2399</v>
      </c>
      <c r="D1086" s="1" t="s">
        <v>5679</v>
      </c>
      <c r="E1086" s="1" t="s">
        <v>581</v>
      </c>
      <c r="F1086" s="1">
        <v>14</v>
      </c>
      <c r="G1086" s="1" t="s">
        <v>135</v>
      </c>
      <c r="H1086" s="1" t="s">
        <v>22</v>
      </c>
    </row>
    <row r="1087" spans="1:8">
      <c r="A1087" s="1" t="s">
        <v>7757</v>
      </c>
      <c r="B1087" s="1" t="s">
        <v>3462</v>
      </c>
      <c r="C1087" s="1" t="s">
        <v>2399</v>
      </c>
      <c r="D1087" s="1" t="s">
        <v>5679</v>
      </c>
      <c r="E1087" s="1" t="s">
        <v>581</v>
      </c>
      <c r="F1087" s="1">
        <v>1</v>
      </c>
      <c r="G1087" s="1" t="s">
        <v>135</v>
      </c>
      <c r="H1087" s="1" t="s">
        <v>22</v>
      </c>
    </row>
    <row r="1088" spans="1:8">
      <c r="A1088" s="1" t="s">
        <v>7838</v>
      </c>
      <c r="B1088" s="1" t="s">
        <v>3463</v>
      </c>
      <c r="C1088" s="1" t="s">
        <v>2399</v>
      </c>
      <c r="D1088" s="1" t="s">
        <v>5679</v>
      </c>
      <c r="E1088" s="1" t="s">
        <v>1361</v>
      </c>
      <c r="F1088" s="1">
        <v>4</v>
      </c>
      <c r="G1088" s="1" t="s">
        <v>684</v>
      </c>
      <c r="H1088" s="1" t="s">
        <v>22</v>
      </c>
    </row>
    <row r="1089" spans="1:8">
      <c r="A1089" s="1" t="s">
        <v>4730</v>
      </c>
      <c r="B1089" s="1" t="s">
        <v>3464</v>
      </c>
      <c r="C1089" s="1" t="s">
        <v>2399</v>
      </c>
      <c r="D1089" s="1" t="s">
        <v>2876</v>
      </c>
      <c r="H1089" s="1" t="s">
        <v>22</v>
      </c>
    </row>
    <row r="1090" spans="1:8">
      <c r="A1090" s="1" t="s">
        <v>4731</v>
      </c>
      <c r="B1090" s="1" t="s">
        <v>3465</v>
      </c>
      <c r="C1090" s="1" t="s">
        <v>2399</v>
      </c>
      <c r="D1090" s="1" t="s">
        <v>2876</v>
      </c>
      <c r="H1090" s="1" t="s">
        <v>22</v>
      </c>
    </row>
    <row r="1091" spans="1:8">
      <c r="A1091" s="1" t="s">
        <v>4732</v>
      </c>
      <c r="B1091" s="1" t="s">
        <v>3466</v>
      </c>
      <c r="C1091" s="1" t="s">
        <v>2399</v>
      </c>
      <c r="D1091" s="1" t="s">
        <v>2876</v>
      </c>
      <c r="H1091" s="1" t="s">
        <v>22</v>
      </c>
    </row>
    <row r="1092" spans="1:8">
      <c r="A1092" s="1" t="s">
        <v>4733</v>
      </c>
      <c r="B1092" s="1" t="s">
        <v>3467</v>
      </c>
      <c r="C1092" s="1" t="s">
        <v>2399</v>
      </c>
      <c r="D1092" s="1" t="s">
        <v>2876</v>
      </c>
      <c r="H1092" s="1" t="s">
        <v>22</v>
      </c>
    </row>
    <row r="1093" spans="1:8">
      <c r="A1093" s="1" t="s">
        <v>4734</v>
      </c>
      <c r="B1093" s="1" t="s">
        <v>3468</v>
      </c>
      <c r="C1093" s="1" t="s">
        <v>2399</v>
      </c>
      <c r="D1093" s="1" t="s">
        <v>2876</v>
      </c>
      <c r="H1093" s="1" t="s">
        <v>22</v>
      </c>
    </row>
    <row r="1094" spans="1:8">
      <c r="A1094" s="1" t="s">
        <v>4735</v>
      </c>
      <c r="B1094" s="1" t="s">
        <v>3469</v>
      </c>
      <c r="C1094" s="1" t="s">
        <v>2399</v>
      </c>
      <c r="D1094" s="1" t="s">
        <v>2876</v>
      </c>
      <c r="H1094" s="1" t="s">
        <v>22</v>
      </c>
    </row>
    <row r="1095" spans="1:8">
      <c r="A1095" s="1" t="s">
        <v>4736</v>
      </c>
      <c r="B1095" s="1" t="s">
        <v>3470</v>
      </c>
      <c r="C1095" s="1" t="s">
        <v>2399</v>
      </c>
      <c r="D1095" s="1" t="s">
        <v>2876</v>
      </c>
      <c r="H1095" s="1" t="s">
        <v>22</v>
      </c>
    </row>
    <row r="1096" spans="1:8">
      <c r="A1096" s="1" t="s">
        <v>4737</v>
      </c>
      <c r="B1096" s="1" t="s">
        <v>3471</v>
      </c>
      <c r="C1096" s="1" t="s">
        <v>2399</v>
      </c>
      <c r="D1096" s="1" t="s">
        <v>2876</v>
      </c>
      <c r="H1096" s="1" t="s">
        <v>22</v>
      </c>
    </row>
    <row r="1097" spans="1:8">
      <c r="A1097" s="1" t="s">
        <v>4738</v>
      </c>
      <c r="B1097" s="1" t="s">
        <v>3472</v>
      </c>
      <c r="C1097" s="1" t="s">
        <v>2399</v>
      </c>
      <c r="D1097" s="1" t="s">
        <v>2876</v>
      </c>
      <c r="H1097" s="1" t="s">
        <v>22</v>
      </c>
    </row>
    <row r="1098" spans="1:8">
      <c r="A1098" s="1" t="s">
        <v>4739</v>
      </c>
      <c r="B1098" s="1" t="s">
        <v>3473</v>
      </c>
      <c r="C1098" s="1" t="s">
        <v>2399</v>
      </c>
      <c r="D1098" s="1" t="s">
        <v>2876</v>
      </c>
      <c r="H1098" s="1" t="s">
        <v>22</v>
      </c>
    </row>
    <row r="1099" spans="1:8">
      <c r="A1099" s="1" t="s">
        <v>4740</v>
      </c>
      <c r="B1099" s="1" t="s">
        <v>3474</v>
      </c>
      <c r="C1099" s="1" t="s">
        <v>2399</v>
      </c>
      <c r="D1099" s="1" t="s">
        <v>2876</v>
      </c>
      <c r="H1099" s="1" t="s">
        <v>22</v>
      </c>
    </row>
    <row r="1100" spans="1:8">
      <c r="A1100" s="1" t="s">
        <v>4741</v>
      </c>
      <c r="B1100" s="1" t="s">
        <v>3475</v>
      </c>
      <c r="C1100" s="1" t="s">
        <v>2399</v>
      </c>
      <c r="D1100" s="1" t="s">
        <v>2876</v>
      </c>
      <c r="H1100" s="1" t="s">
        <v>22</v>
      </c>
    </row>
    <row r="1101" spans="1:8">
      <c r="A1101" s="1" t="s">
        <v>4742</v>
      </c>
      <c r="B1101" s="1" t="s">
        <v>3476</v>
      </c>
      <c r="C1101" s="1" t="s">
        <v>2399</v>
      </c>
      <c r="D1101" s="1" t="s">
        <v>2876</v>
      </c>
      <c r="H1101" s="1" t="s">
        <v>22</v>
      </c>
    </row>
    <row r="1102" spans="1:8">
      <c r="A1102" s="1" t="s">
        <v>4743</v>
      </c>
      <c r="B1102" s="1" t="s">
        <v>3477</v>
      </c>
      <c r="C1102" s="1" t="s">
        <v>2399</v>
      </c>
      <c r="D1102" s="1" t="s">
        <v>2876</v>
      </c>
      <c r="H1102" s="1" t="s">
        <v>22</v>
      </c>
    </row>
    <row r="1103" spans="1:8">
      <c r="A1103" s="1" t="s">
        <v>4744</v>
      </c>
      <c r="B1103" s="1" t="s">
        <v>3478</v>
      </c>
      <c r="C1103" s="1" t="s">
        <v>2399</v>
      </c>
      <c r="D1103" s="1" t="s">
        <v>2876</v>
      </c>
      <c r="H1103" s="1" t="s">
        <v>22</v>
      </c>
    </row>
    <row r="1104" spans="1:8">
      <c r="A1104" s="1" t="s">
        <v>4745</v>
      </c>
      <c r="B1104" s="1" t="s">
        <v>3479</v>
      </c>
      <c r="C1104" s="1" t="s">
        <v>2399</v>
      </c>
      <c r="D1104" s="1" t="s">
        <v>2876</v>
      </c>
      <c r="H1104" s="1" t="s">
        <v>22</v>
      </c>
    </row>
    <row r="1105" spans="1:8">
      <c r="A1105" s="1" t="s">
        <v>4746</v>
      </c>
      <c r="B1105" s="1" t="s">
        <v>3480</v>
      </c>
      <c r="C1105" s="1" t="s">
        <v>2399</v>
      </c>
      <c r="D1105" s="1" t="s">
        <v>2876</v>
      </c>
      <c r="H1105" s="1" t="s">
        <v>22</v>
      </c>
    </row>
    <row r="1106" spans="1:8">
      <c r="A1106" s="1" t="s">
        <v>4747</v>
      </c>
      <c r="B1106" s="1" t="s">
        <v>3481</v>
      </c>
      <c r="C1106" s="1" t="s">
        <v>2399</v>
      </c>
      <c r="D1106" s="1" t="s">
        <v>2876</v>
      </c>
      <c r="H1106" s="1" t="s">
        <v>22</v>
      </c>
    </row>
    <row r="1107" spans="1:8">
      <c r="A1107" s="1" t="s">
        <v>4748</v>
      </c>
      <c r="B1107" s="1" t="s">
        <v>3482</v>
      </c>
      <c r="C1107" s="1" t="s">
        <v>2399</v>
      </c>
      <c r="D1107" s="1" t="s">
        <v>2876</v>
      </c>
      <c r="H1107" s="1" t="s">
        <v>22</v>
      </c>
    </row>
    <row r="1108" spans="1:8">
      <c r="A1108" s="1" t="s">
        <v>4749</v>
      </c>
      <c r="B1108" s="1" t="s">
        <v>3483</v>
      </c>
      <c r="C1108" s="1" t="s">
        <v>2399</v>
      </c>
      <c r="D1108" s="1" t="s">
        <v>2876</v>
      </c>
      <c r="H1108" s="1" t="s">
        <v>22</v>
      </c>
    </row>
    <row r="1109" spans="1:8">
      <c r="A1109" s="1" t="s">
        <v>4750</v>
      </c>
      <c r="B1109" s="1" t="s">
        <v>3484</v>
      </c>
      <c r="C1109" s="1" t="s">
        <v>2399</v>
      </c>
      <c r="D1109" s="1" t="s">
        <v>2876</v>
      </c>
      <c r="H1109" s="1" t="s">
        <v>22</v>
      </c>
    </row>
    <row r="1110" spans="1:8">
      <c r="A1110" s="1" t="s">
        <v>4751</v>
      </c>
      <c r="B1110" s="1" t="s">
        <v>3485</v>
      </c>
      <c r="C1110" s="1" t="s">
        <v>2399</v>
      </c>
      <c r="D1110" s="1" t="s">
        <v>2876</v>
      </c>
      <c r="H1110" s="1" t="s">
        <v>22</v>
      </c>
    </row>
    <row r="1111" spans="1:8">
      <c r="A1111" s="1" t="s">
        <v>4752</v>
      </c>
      <c r="B1111" s="1" t="s">
        <v>3486</v>
      </c>
      <c r="C1111" s="1" t="s">
        <v>2399</v>
      </c>
      <c r="D1111" s="1" t="s">
        <v>2876</v>
      </c>
      <c r="H1111" s="1" t="s">
        <v>22</v>
      </c>
    </row>
    <row r="1112" spans="1:8">
      <c r="A1112" s="1" t="s">
        <v>4753</v>
      </c>
      <c r="B1112" s="1" t="s">
        <v>3487</v>
      </c>
      <c r="C1112" s="1" t="s">
        <v>2399</v>
      </c>
      <c r="D1112" s="1" t="s">
        <v>2876</v>
      </c>
      <c r="H1112" s="1" t="s">
        <v>22</v>
      </c>
    </row>
    <row r="1113" spans="1:8">
      <c r="A1113" s="1" t="s">
        <v>4754</v>
      </c>
      <c r="B1113" s="1" t="s">
        <v>3488</v>
      </c>
      <c r="C1113" s="1" t="s">
        <v>2399</v>
      </c>
      <c r="D1113" s="1" t="s">
        <v>2876</v>
      </c>
      <c r="H1113" s="1" t="s">
        <v>22</v>
      </c>
    </row>
    <row r="1114" spans="1:8">
      <c r="A1114" s="1" t="s">
        <v>4755</v>
      </c>
      <c r="B1114" s="1" t="s">
        <v>3489</v>
      </c>
      <c r="C1114" s="1" t="s">
        <v>2399</v>
      </c>
      <c r="D1114" s="1" t="s">
        <v>2876</v>
      </c>
      <c r="H1114" s="1" t="s">
        <v>22</v>
      </c>
    </row>
    <row r="1115" spans="1:8">
      <c r="A1115" s="1" t="s">
        <v>4756</v>
      </c>
      <c r="B1115" s="1" t="s">
        <v>3490</v>
      </c>
      <c r="C1115" s="1" t="s">
        <v>2399</v>
      </c>
      <c r="D1115" s="1" t="s">
        <v>2876</v>
      </c>
      <c r="H1115" s="1" t="s">
        <v>22</v>
      </c>
    </row>
    <row r="1116" spans="1:8">
      <c r="A1116" s="1" t="s">
        <v>4757</v>
      </c>
      <c r="B1116" s="1" t="s">
        <v>3491</v>
      </c>
      <c r="C1116" s="1" t="s">
        <v>2399</v>
      </c>
      <c r="D1116" s="1" t="s">
        <v>2876</v>
      </c>
      <c r="H1116" s="1" t="s">
        <v>22</v>
      </c>
    </row>
    <row r="1117" spans="1:8">
      <c r="A1117" s="1" t="s">
        <v>4758</v>
      </c>
      <c r="B1117" s="1" t="s">
        <v>3492</v>
      </c>
      <c r="C1117" s="1" t="s">
        <v>2399</v>
      </c>
      <c r="D1117" s="1" t="s">
        <v>2876</v>
      </c>
      <c r="H1117" s="1" t="s">
        <v>22</v>
      </c>
    </row>
    <row r="1118" spans="1:8">
      <c r="A1118" s="1" t="s">
        <v>4759</v>
      </c>
      <c r="B1118" s="1" t="s">
        <v>3493</v>
      </c>
      <c r="C1118" s="1" t="s">
        <v>2399</v>
      </c>
      <c r="D1118" s="1" t="s">
        <v>2876</v>
      </c>
      <c r="H1118" s="1" t="s">
        <v>22</v>
      </c>
    </row>
    <row r="1119" spans="1:8">
      <c r="A1119" s="1" t="s">
        <v>4760</v>
      </c>
      <c r="B1119" s="1" t="s">
        <v>3494</v>
      </c>
      <c r="C1119" s="1" t="s">
        <v>2399</v>
      </c>
      <c r="D1119" s="1" t="s">
        <v>2876</v>
      </c>
      <c r="H1119" s="1" t="s">
        <v>22</v>
      </c>
    </row>
    <row r="1120" spans="1:8">
      <c r="A1120" s="1" t="s">
        <v>4761</v>
      </c>
      <c r="B1120" s="1" t="s">
        <v>3495</v>
      </c>
      <c r="C1120" s="1" t="s">
        <v>2399</v>
      </c>
      <c r="D1120" s="1" t="s">
        <v>2876</v>
      </c>
      <c r="H1120" s="1" t="s">
        <v>22</v>
      </c>
    </row>
    <row r="1121" spans="1:8">
      <c r="A1121" s="1" t="s">
        <v>4762</v>
      </c>
      <c r="B1121" s="1" t="s">
        <v>3496</v>
      </c>
      <c r="C1121" s="1" t="s">
        <v>2399</v>
      </c>
      <c r="D1121" s="1" t="s">
        <v>2876</v>
      </c>
      <c r="H1121" s="1" t="s">
        <v>22</v>
      </c>
    </row>
    <row r="1122" spans="1:8">
      <c r="A1122" s="1" t="s">
        <v>4763</v>
      </c>
      <c r="B1122" s="1" t="s">
        <v>3497</v>
      </c>
      <c r="C1122" s="1" t="s">
        <v>2399</v>
      </c>
      <c r="D1122" s="1" t="s">
        <v>2876</v>
      </c>
      <c r="H1122" s="1" t="s">
        <v>22</v>
      </c>
    </row>
    <row r="1123" spans="1:8">
      <c r="A1123" s="1" t="s">
        <v>4764</v>
      </c>
      <c r="B1123" s="1" t="s">
        <v>3498</v>
      </c>
      <c r="C1123" s="1" t="s">
        <v>2399</v>
      </c>
      <c r="D1123" s="1" t="s">
        <v>2876</v>
      </c>
      <c r="H1123" s="1" t="s">
        <v>22</v>
      </c>
    </row>
    <row r="1124" spans="1:8">
      <c r="A1124" s="1" t="s">
        <v>4765</v>
      </c>
      <c r="B1124" s="1" t="s">
        <v>3499</v>
      </c>
      <c r="C1124" s="1" t="s">
        <v>2399</v>
      </c>
      <c r="D1124" s="1" t="s">
        <v>2876</v>
      </c>
      <c r="H1124" s="1" t="s">
        <v>22</v>
      </c>
    </row>
    <row r="1125" spans="1:8">
      <c r="A1125" s="1" t="s">
        <v>4766</v>
      </c>
      <c r="B1125" s="1" t="s">
        <v>3500</v>
      </c>
      <c r="C1125" s="1" t="s">
        <v>2399</v>
      </c>
      <c r="D1125" s="1" t="s">
        <v>2876</v>
      </c>
      <c r="H1125" s="1" t="s">
        <v>22</v>
      </c>
    </row>
    <row r="1126" spans="1:8">
      <c r="A1126" s="1" t="s">
        <v>4767</v>
      </c>
      <c r="B1126" s="1" t="s">
        <v>3501</v>
      </c>
      <c r="C1126" s="1" t="s">
        <v>2399</v>
      </c>
      <c r="D1126" s="1" t="s">
        <v>2876</v>
      </c>
      <c r="H1126" s="1" t="s">
        <v>22</v>
      </c>
    </row>
    <row r="1127" spans="1:8">
      <c r="A1127" s="1" t="s">
        <v>4768</v>
      </c>
      <c r="B1127" s="1" t="s">
        <v>3502</v>
      </c>
      <c r="C1127" s="1" t="s">
        <v>2399</v>
      </c>
      <c r="D1127" s="1" t="s">
        <v>2876</v>
      </c>
      <c r="H1127" s="1" t="s">
        <v>22</v>
      </c>
    </row>
    <row r="1128" spans="1:8">
      <c r="A1128" s="1" t="s">
        <v>4769</v>
      </c>
      <c r="B1128" s="1" t="s">
        <v>3503</v>
      </c>
      <c r="C1128" s="1" t="s">
        <v>2399</v>
      </c>
      <c r="D1128" s="1" t="s">
        <v>2876</v>
      </c>
      <c r="H1128" s="1" t="s">
        <v>22</v>
      </c>
    </row>
    <row r="1129" spans="1:8">
      <c r="A1129" s="1" t="s">
        <v>4770</v>
      </c>
      <c r="B1129" s="1" t="s">
        <v>3504</v>
      </c>
      <c r="C1129" s="1" t="s">
        <v>2399</v>
      </c>
      <c r="D1129" s="1" t="s">
        <v>2876</v>
      </c>
      <c r="H1129" s="1" t="s">
        <v>22</v>
      </c>
    </row>
    <row r="1130" spans="1:8">
      <c r="A1130" s="1" t="s">
        <v>4771</v>
      </c>
      <c r="B1130" s="1" t="s">
        <v>3505</v>
      </c>
      <c r="C1130" s="1" t="s">
        <v>2399</v>
      </c>
      <c r="D1130" s="1" t="s">
        <v>2876</v>
      </c>
      <c r="H1130" s="1" t="s">
        <v>22</v>
      </c>
    </row>
    <row r="1131" spans="1:8">
      <c r="A1131" s="1" t="s">
        <v>4772</v>
      </c>
      <c r="B1131" s="1" t="s">
        <v>3506</v>
      </c>
      <c r="C1131" s="1" t="s">
        <v>2399</v>
      </c>
      <c r="D1131" s="1" t="s">
        <v>2876</v>
      </c>
      <c r="H1131" s="1" t="s">
        <v>22</v>
      </c>
    </row>
    <row r="1132" spans="1:8">
      <c r="A1132" s="1" t="s">
        <v>4773</v>
      </c>
      <c r="B1132" s="1" t="s">
        <v>3507</v>
      </c>
      <c r="C1132" s="1" t="s">
        <v>2399</v>
      </c>
      <c r="D1132" s="1" t="s">
        <v>2876</v>
      </c>
      <c r="H1132" s="1" t="s">
        <v>22</v>
      </c>
    </row>
    <row r="1133" spans="1:8">
      <c r="A1133" s="1" t="s">
        <v>4774</v>
      </c>
      <c r="B1133" s="1" t="s">
        <v>3508</v>
      </c>
      <c r="C1133" s="1" t="s">
        <v>2399</v>
      </c>
      <c r="D1133" s="1" t="s">
        <v>2876</v>
      </c>
      <c r="H1133" s="1" t="s">
        <v>22</v>
      </c>
    </row>
    <row r="1134" spans="1:8">
      <c r="A1134" s="1" t="s">
        <v>4775</v>
      </c>
      <c r="B1134" s="1" t="s">
        <v>3509</v>
      </c>
      <c r="C1134" s="1" t="s">
        <v>2399</v>
      </c>
      <c r="D1134" s="1" t="s">
        <v>2876</v>
      </c>
      <c r="H1134" s="1" t="s">
        <v>22</v>
      </c>
    </row>
    <row r="1135" spans="1:8">
      <c r="A1135" s="1" t="s">
        <v>4776</v>
      </c>
      <c r="B1135" s="1" t="s">
        <v>3510</v>
      </c>
      <c r="C1135" s="1" t="s">
        <v>2399</v>
      </c>
      <c r="D1135" s="1" t="s">
        <v>2876</v>
      </c>
      <c r="H1135" s="1" t="s">
        <v>22</v>
      </c>
    </row>
    <row r="1136" spans="1:8">
      <c r="A1136" s="1" t="s">
        <v>4777</v>
      </c>
      <c r="B1136" s="1" t="s">
        <v>3511</v>
      </c>
      <c r="C1136" s="1" t="s">
        <v>2399</v>
      </c>
      <c r="D1136" s="1" t="s">
        <v>2876</v>
      </c>
      <c r="H1136" s="1" t="s">
        <v>22</v>
      </c>
    </row>
    <row r="1137" spans="1:8">
      <c r="A1137" s="1" t="s">
        <v>4778</v>
      </c>
      <c r="B1137" s="1" t="s">
        <v>3538</v>
      </c>
      <c r="C1137" s="1" t="s">
        <v>2399</v>
      </c>
      <c r="D1137" s="1" t="s">
        <v>2877</v>
      </c>
      <c r="H1137" s="1" t="s">
        <v>22</v>
      </c>
    </row>
    <row r="1138" spans="1:8">
      <c r="A1138" s="1" t="s">
        <v>4779</v>
      </c>
      <c r="B1138" s="1" t="s">
        <v>3539</v>
      </c>
      <c r="C1138" s="1" t="s">
        <v>2399</v>
      </c>
      <c r="D1138" s="1" t="s">
        <v>2876</v>
      </c>
      <c r="H1138" s="1" t="s">
        <v>22</v>
      </c>
    </row>
    <row r="1139" spans="1:8">
      <c r="A1139" s="1" t="s">
        <v>4780</v>
      </c>
      <c r="B1139" s="1" t="s">
        <v>3540</v>
      </c>
      <c r="C1139" s="1" t="s">
        <v>2399</v>
      </c>
      <c r="D1139" s="1" t="s">
        <v>2876</v>
      </c>
      <c r="H1139" s="1" t="s">
        <v>22</v>
      </c>
    </row>
    <row r="1140" spans="1:8">
      <c r="A1140" s="1" t="s">
        <v>4781</v>
      </c>
      <c r="B1140" s="1" t="s">
        <v>4782</v>
      </c>
      <c r="C1140" s="1" t="s">
        <v>2399</v>
      </c>
      <c r="D1140" s="1" t="s">
        <v>2877</v>
      </c>
      <c r="H1140" s="1" t="s">
        <v>22</v>
      </c>
    </row>
    <row r="1141" spans="1:8">
      <c r="A1141" s="1" t="s">
        <v>4783</v>
      </c>
      <c r="B1141" s="1" t="s">
        <v>4784</v>
      </c>
      <c r="C1141" s="1" t="s">
        <v>2399</v>
      </c>
      <c r="D1141" s="1" t="s">
        <v>2876</v>
      </c>
      <c r="H1141" s="1" t="s">
        <v>22</v>
      </c>
    </row>
    <row r="1142" spans="1:8">
      <c r="A1142" s="1" t="s">
        <v>4785</v>
      </c>
      <c r="B1142" s="1" t="s">
        <v>4786</v>
      </c>
      <c r="C1142" s="1" t="s">
        <v>2399</v>
      </c>
      <c r="D1142" s="1" t="s">
        <v>2876</v>
      </c>
      <c r="H1142" s="1" t="s">
        <v>22</v>
      </c>
    </row>
    <row r="1143" spans="1:8">
      <c r="A1143" s="1" t="s">
        <v>5122</v>
      </c>
      <c r="B1143" s="1" t="s">
        <v>2372</v>
      </c>
      <c r="C1143" s="1" t="s">
        <v>2399</v>
      </c>
      <c r="D1143" s="1" t="s">
        <v>3512</v>
      </c>
      <c r="H1143" s="1" t="s">
        <v>22</v>
      </c>
    </row>
    <row r="1144" spans="1:8">
      <c r="A1144" s="1" t="s">
        <v>4374</v>
      </c>
      <c r="B1144" s="1" t="s">
        <v>4335</v>
      </c>
      <c r="C1144" s="1" t="s">
        <v>2399</v>
      </c>
      <c r="D1144" s="1" t="s">
        <v>2877</v>
      </c>
      <c r="H1144" s="1" t="s">
        <v>22</v>
      </c>
    </row>
    <row r="1145" spans="1:8">
      <c r="A1145" s="1" t="s">
        <v>4375</v>
      </c>
      <c r="B1145" s="1" t="s">
        <v>4336</v>
      </c>
      <c r="C1145" s="1" t="s">
        <v>2399</v>
      </c>
      <c r="D1145" s="1" t="s">
        <v>2877</v>
      </c>
      <c r="H1145" s="1" t="s">
        <v>22</v>
      </c>
    </row>
    <row r="1146" spans="1:8">
      <c r="A1146" s="1" t="s">
        <v>4376</v>
      </c>
      <c r="B1146" s="1" t="s">
        <v>4337</v>
      </c>
      <c r="C1146" s="1" t="s">
        <v>2399</v>
      </c>
      <c r="D1146" s="1" t="s">
        <v>2877</v>
      </c>
      <c r="H1146" s="1" t="s">
        <v>22</v>
      </c>
    </row>
    <row r="1147" spans="1:8">
      <c r="A1147" s="1" t="s">
        <v>4377</v>
      </c>
      <c r="B1147" s="1" t="s">
        <v>4338</v>
      </c>
      <c r="C1147" s="1" t="s">
        <v>2399</v>
      </c>
      <c r="D1147" s="1" t="s">
        <v>2877</v>
      </c>
      <c r="H1147" s="1" t="s">
        <v>22</v>
      </c>
    </row>
    <row r="1148" spans="1:8">
      <c r="A1148" s="1" t="s">
        <v>4378</v>
      </c>
      <c r="B1148" s="1" t="s">
        <v>4339</v>
      </c>
      <c r="C1148" s="1" t="s">
        <v>2399</v>
      </c>
      <c r="D1148" s="1" t="s">
        <v>2877</v>
      </c>
      <c r="H1148" s="1" t="s">
        <v>22</v>
      </c>
    </row>
    <row r="1149" spans="1:8">
      <c r="A1149" s="1" t="s">
        <v>4379</v>
      </c>
      <c r="B1149" s="1" t="s">
        <v>4340</v>
      </c>
      <c r="C1149" s="1" t="s">
        <v>2399</v>
      </c>
      <c r="D1149" s="1" t="s">
        <v>2877</v>
      </c>
      <c r="H1149" s="1" t="s">
        <v>22</v>
      </c>
    </row>
    <row r="1150" spans="1:8">
      <c r="A1150" s="1" t="s">
        <v>4380</v>
      </c>
      <c r="B1150" s="1" t="s">
        <v>4341</v>
      </c>
      <c r="C1150" s="1" t="s">
        <v>2399</v>
      </c>
      <c r="D1150" s="1" t="s">
        <v>2877</v>
      </c>
      <c r="H1150" s="1" t="s">
        <v>22</v>
      </c>
    </row>
    <row r="1151" spans="1:8">
      <c r="A1151" s="1" t="s">
        <v>4381</v>
      </c>
      <c r="B1151" s="1" t="s">
        <v>4342</v>
      </c>
      <c r="C1151" s="1" t="s">
        <v>2399</v>
      </c>
      <c r="D1151" s="1" t="s">
        <v>2877</v>
      </c>
      <c r="H1151" s="1" t="s">
        <v>22</v>
      </c>
    </row>
    <row r="1152" spans="1:8">
      <c r="A1152" s="1" t="s">
        <v>4382</v>
      </c>
      <c r="B1152" s="1" t="s">
        <v>4343</v>
      </c>
      <c r="C1152" s="1" t="s">
        <v>2399</v>
      </c>
      <c r="D1152" s="1" t="s">
        <v>2877</v>
      </c>
      <c r="H1152" s="1" t="s">
        <v>22</v>
      </c>
    </row>
    <row r="1153" spans="1:8">
      <c r="A1153" s="1" t="s">
        <v>4383</v>
      </c>
      <c r="B1153" s="1" t="s">
        <v>4344</v>
      </c>
      <c r="C1153" s="1" t="s">
        <v>2399</v>
      </c>
      <c r="D1153" s="1" t="s">
        <v>2877</v>
      </c>
      <c r="H1153" s="1" t="s">
        <v>22</v>
      </c>
    </row>
    <row r="1154" spans="1:8">
      <c r="A1154" s="1" t="s">
        <v>4384</v>
      </c>
      <c r="B1154" s="1" t="s">
        <v>4345</v>
      </c>
      <c r="C1154" s="1" t="s">
        <v>2399</v>
      </c>
      <c r="D1154" s="1" t="s">
        <v>2877</v>
      </c>
      <c r="H1154" s="1" t="s">
        <v>22</v>
      </c>
    </row>
    <row r="1155" spans="1:8">
      <c r="A1155" s="1" t="s">
        <v>4385</v>
      </c>
      <c r="B1155" s="1" t="s">
        <v>4346</v>
      </c>
      <c r="C1155" s="1" t="s">
        <v>2399</v>
      </c>
      <c r="D1155" s="1" t="s">
        <v>2877</v>
      </c>
      <c r="H1155" s="1" t="s">
        <v>22</v>
      </c>
    </row>
    <row r="1156" spans="1:8">
      <c r="A1156" s="1" t="s">
        <v>4386</v>
      </c>
      <c r="B1156" s="1" t="s">
        <v>4347</v>
      </c>
      <c r="C1156" s="1" t="s">
        <v>2399</v>
      </c>
      <c r="D1156" s="1" t="s">
        <v>2877</v>
      </c>
      <c r="H1156" s="1" t="s">
        <v>22</v>
      </c>
    </row>
    <row r="1157" spans="1:8">
      <c r="A1157" s="1" t="s">
        <v>4387</v>
      </c>
      <c r="B1157" s="1" t="s">
        <v>4348</v>
      </c>
      <c r="C1157" s="1" t="s">
        <v>2399</v>
      </c>
      <c r="D1157" s="1" t="s">
        <v>2877</v>
      </c>
      <c r="H1157" s="1" t="s">
        <v>22</v>
      </c>
    </row>
    <row r="1158" spans="1:8">
      <c r="A1158" s="1" t="s">
        <v>4388</v>
      </c>
      <c r="B1158" s="1" t="s">
        <v>4349</v>
      </c>
      <c r="C1158" s="1" t="s">
        <v>2399</v>
      </c>
      <c r="D1158" s="1" t="s">
        <v>2877</v>
      </c>
      <c r="H1158" s="1" t="s">
        <v>22</v>
      </c>
    </row>
    <row r="1159" spans="1:8">
      <c r="A1159" s="1" t="s">
        <v>4389</v>
      </c>
      <c r="B1159" s="1" t="s">
        <v>4350</v>
      </c>
      <c r="C1159" s="1" t="s">
        <v>2399</v>
      </c>
      <c r="D1159" s="1" t="s">
        <v>2877</v>
      </c>
      <c r="H1159" s="1" t="s">
        <v>22</v>
      </c>
    </row>
    <row r="1160" spans="1:8">
      <c r="A1160" s="1" t="s">
        <v>4390</v>
      </c>
      <c r="B1160" s="1" t="s">
        <v>4351</v>
      </c>
      <c r="C1160" s="1" t="s">
        <v>2399</v>
      </c>
      <c r="D1160" s="1" t="s">
        <v>2877</v>
      </c>
      <c r="H1160" s="1" t="s">
        <v>22</v>
      </c>
    </row>
    <row r="1161" spans="1:8">
      <c r="A1161" s="1" t="s">
        <v>4391</v>
      </c>
      <c r="B1161" s="1" t="s">
        <v>4352</v>
      </c>
      <c r="C1161" s="1" t="s">
        <v>2399</v>
      </c>
      <c r="D1161" s="1" t="s">
        <v>2877</v>
      </c>
      <c r="H1161" s="1" t="s">
        <v>22</v>
      </c>
    </row>
    <row r="1162" spans="1:8">
      <c r="A1162" s="1" t="s">
        <v>4392</v>
      </c>
      <c r="B1162" s="1" t="s">
        <v>4353</v>
      </c>
      <c r="C1162" s="1" t="s">
        <v>2399</v>
      </c>
      <c r="D1162" s="1" t="s">
        <v>2877</v>
      </c>
      <c r="H1162" s="1" t="s">
        <v>22</v>
      </c>
    </row>
    <row r="1163" spans="1:8">
      <c r="A1163" s="1" t="s">
        <v>4393</v>
      </c>
      <c r="B1163" s="1" t="s">
        <v>4354</v>
      </c>
      <c r="C1163" s="1" t="s">
        <v>2399</v>
      </c>
      <c r="D1163" s="1" t="s">
        <v>2877</v>
      </c>
      <c r="H1163" s="1" t="s">
        <v>22</v>
      </c>
    </row>
    <row r="1164" spans="1:8">
      <c r="A1164" s="1" t="s">
        <v>4394</v>
      </c>
      <c r="B1164" s="1" t="s">
        <v>4355</v>
      </c>
      <c r="C1164" s="1" t="s">
        <v>2399</v>
      </c>
      <c r="D1164" s="1" t="s">
        <v>2877</v>
      </c>
      <c r="H1164" s="1" t="s">
        <v>22</v>
      </c>
    </row>
    <row r="1165" spans="1:8">
      <c r="A1165" s="1" t="s">
        <v>4395</v>
      </c>
      <c r="B1165" s="1" t="s">
        <v>4356</v>
      </c>
      <c r="C1165" s="1" t="s">
        <v>2399</v>
      </c>
      <c r="D1165" s="1" t="s">
        <v>2877</v>
      </c>
      <c r="H1165" s="1" t="s">
        <v>22</v>
      </c>
    </row>
    <row r="1166" spans="1:8">
      <c r="A1166" s="1" t="s">
        <v>4396</v>
      </c>
      <c r="B1166" s="1" t="s">
        <v>4357</v>
      </c>
      <c r="C1166" s="1" t="s">
        <v>2399</v>
      </c>
      <c r="D1166" s="1" t="s">
        <v>2877</v>
      </c>
      <c r="H1166" s="1" t="s">
        <v>22</v>
      </c>
    </row>
    <row r="1167" spans="1:8">
      <c r="A1167" s="1" t="s">
        <v>4397</v>
      </c>
      <c r="B1167" s="1" t="s">
        <v>4358</v>
      </c>
      <c r="C1167" s="1" t="s">
        <v>2399</v>
      </c>
      <c r="D1167" s="1" t="s">
        <v>2877</v>
      </c>
      <c r="H1167" s="1" t="s">
        <v>22</v>
      </c>
    </row>
    <row r="1168" spans="1:8">
      <c r="A1168" s="1" t="s">
        <v>4431</v>
      </c>
      <c r="B1168" s="96" t="s">
        <v>4423</v>
      </c>
      <c r="C1168" s="96" t="s">
        <v>2399</v>
      </c>
      <c r="D1168" s="96" t="s">
        <v>2877</v>
      </c>
      <c r="E1168" s="96"/>
      <c r="F1168" s="96"/>
      <c r="G1168" s="96"/>
      <c r="H1168" s="96" t="s">
        <v>22</v>
      </c>
    </row>
    <row r="1169" spans="1:8">
      <c r="A1169" s="1" t="s">
        <v>4432</v>
      </c>
      <c r="B1169" s="96" t="s">
        <v>4433</v>
      </c>
      <c r="C1169" s="96" t="s">
        <v>2399</v>
      </c>
      <c r="D1169" s="96" t="s">
        <v>2877</v>
      </c>
      <c r="E1169" s="96"/>
      <c r="F1169" s="96"/>
      <c r="G1169" s="96"/>
      <c r="H1169" s="96" t="s">
        <v>22</v>
      </c>
    </row>
    <row r="1170" spans="1:8">
      <c r="A1170" s="1" t="s">
        <v>4429</v>
      </c>
      <c r="B1170" s="96" t="s">
        <v>4434</v>
      </c>
      <c r="C1170" s="96" t="s">
        <v>2399</v>
      </c>
      <c r="D1170" s="96" t="s">
        <v>2877</v>
      </c>
      <c r="E1170" s="96"/>
      <c r="F1170" s="96"/>
      <c r="G1170" s="96"/>
      <c r="H1170" s="96" t="s">
        <v>22</v>
      </c>
    </row>
    <row r="1171" spans="1:8">
      <c r="A1171" s="1" t="s">
        <v>4430</v>
      </c>
      <c r="B1171" s="96" t="s">
        <v>4435</v>
      </c>
      <c r="C1171" s="96" t="s">
        <v>2399</v>
      </c>
      <c r="D1171" s="96" t="s">
        <v>2877</v>
      </c>
      <c r="E1171" s="96"/>
      <c r="F1171" s="96"/>
      <c r="G1171" s="96"/>
      <c r="H1171" s="96" t="s">
        <v>22</v>
      </c>
    </row>
    <row r="1172" spans="1:8">
      <c r="A1172" s="1" t="s">
        <v>4439</v>
      </c>
      <c r="B1172" s="96" t="s">
        <v>4440</v>
      </c>
      <c r="C1172" s="96" t="s">
        <v>2399</v>
      </c>
      <c r="D1172" s="96" t="s">
        <v>2877</v>
      </c>
      <c r="E1172" s="96"/>
      <c r="F1172" s="96"/>
      <c r="G1172" s="96"/>
      <c r="H1172" s="96" t="s">
        <v>22</v>
      </c>
    </row>
    <row r="1173" spans="1:8">
      <c r="A1173" s="1" t="s">
        <v>4444</v>
      </c>
      <c r="B1173" s="96" t="s">
        <v>4445</v>
      </c>
      <c r="C1173" s="96" t="s">
        <v>2399</v>
      </c>
      <c r="D1173" s="96" t="s">
        <v>2877</v>
      </c>
      <c r="E1173" s="96"/>
      <c r="F1173" s="96"/>
      <c r="G1173" s="96"/>
      <c r="H1173" s="96" t="s">
        <v>22</v>
      </c>
    </row>
    <row r="1174" spans="1:8">
      <c r="A1174" s="1" t="s">
        <v>4789</v>
      </c>
      <c r="B1174" s="96" t="s">
        <v>4447</v>
      </c>
      <c r="C1174" s="96" t="s">
        <v>2399</v>
      </c>
      <c r="D1174" s="96" t="s">
        <v>2877</v>
      </c>
      <c r="E1174" s="96"/>
      <c r="F1174" s="96"/>
      <c r="G1174" s="96"/>
      <c r="H1174" s="96" t="s">
        <v>22</v>
      </c>
    </row>
    <row r="1175" spans="1:8">
      <c r="A1175" s="1" t="s">
        <v>4851</v>
      </c>
      <c r="B1175" s="97" t="s">
        <v>4787</v>
      </c>
      <c r="C1175" s="97" t="s">
        <v>2399</v>
      </c>
      <c r="D1175" s="97" t="s">
        <v>2876</v>
      </c>
      <c r="E1175" s="97"/>
      <c r="F1175" s="97"/>
      <c r="G1175" s="97"/>
      <c r="H1175" s="97" t="s">
        <v>22</v>
      </c>
    </row>
    <row r="1176" spans="1:8">
      <c r="A1176" s="1" t="s">
        <v>4852</v>
      </c>
      <c r="B1176" s="98" t="s">
        <v>4788</v>
      </c>
      <c r="C1176" s="98" t="s">
        <v>2399</v>
      </c>
      <c r="D1176" s="97" t="s">
        <v>2876</v>
      </c>
      <c r="E1176" s="97"/>
      <c r="F1176" s="97"/>
      <c r="G1176" s="97"/>
      <c r="H1176" s="98" t="s">
        <v>22</v>
      </c>
    </row>
    <row r="1177" spans="1:8">
      <c r="A1177" s="1" t="s">
        <v>4853</v>
      </c>
      <c r="B1177" s="98" t="s">
        <v>4790</v>
      </c>
      <c r="C1177" s="98" t="s">
        <v>2399</v>
      </c>
      <c r="D1177" s="97" t="s">
        <v>2876</v>
      </c>
      <c r="E1177" s="97"/>
      <c r="F1177" s="97"/>
      <c r="G1177" s="97"/>
      <c r="H1177" s="98" t="s">
        <v>22</v>
      </c>
    </row>
    <row r="1178" spans="1:8">
      <c r="A1178" s="1" t="s">
        <v>4854</v>
      </c>
      <c r="B1178" s="98" t="s">
        <v>4791</v>
      </c>
      <c r="C1178" s="98" t="s">
        <v>2399</v>
      </c>
      <c r="D1178" s="97" t="s">
        <v>2876</v>
      </c>
      <c r="E1178" s="97"/>
      <c r="F1178" s="97"/>
      <c r="G1178" s="97"/>
      <c r="H1178" s="98" t="s">
        <v>22</v>
      </c>
    </row>
    <row r="1179" spans="1:8">
      <c r="A1179" s="1" t="s">
        <v>4855</v>
      </c>
      <c r="B1179" s="98" t="s">
        <v>4792</v>
      </c>
      <c r="C1179" s="98" t="s">
        <v>2399</v>
      </c>
      <c r="D1179" s="97" t="s">
        <v>2876</v>
      </c>
      <c r="E1179" s="97"/>
      <c r="F1179" s="97"/>
      <c r="G1179" s="97"/>
      <c r="H1179" s="98" t="s">
        <v>22</v>
      </c>
    </row>
    <row r="1180" spans="1:8">
      <c r="A1180" s="1" t="s">
        <v>4856</v>
      </c>
      <c r="B1180" s="98" t="s">
        <v>4793</v>
      </c>
      <c r="C1180" s="98" t="s">
        <v>2399</v>
      </c>
      <c r="D1180" s="97" t="s">
        <v>2876</v>
      </c>
      <c r="E1180" s="97"/>
      <c r="F1180" s="97"/>
      <c r="G1180" s="97"/>
      <c r="H1180" s="98" t="s">
        <v>22</v>
      </c>
    </row>
    <row r="1181" spans="1:8">
      <c r="A1181" s="1" t="s">
        <v>4796</v>
      </c>
      <c r="B1181" s="98" t="s">
        <v>4797</v>
      </c>
      <c r="C1181" s="98" t="s">
        <v>2399</v>
      </c>
      <c r="D1181" s="98" t="s">
        <v>2876</v>
      </c>
      <c r="E1181" s="98"/>
      <c r="F1181" s="98"/>
      <c r="G1181" s="98"/>
      <c r="H1181" s="98" t="s">
        <v>22</v>
      </c>
    </row>
    <row r="1182" spans="1:8">
      <c r="A1182" s="1" t="s">
        <v>7754</v>
      </c>
      <c r="B1182" s="1" t="s">
        <v>4806</v>
      </c>
      <c r="C1182" s="1" t="s">
        <v>2399</v>
      </c>
      <c r="D1182" s="1" t="s">
        <v>5679</v>
      </c>
      <c r="E1182" s="1" t="s">
        <v>1242</v>
      </c>
      <c r="F1182" s="1">
        <v>13</v>
      </c>
      <c r="H1182" s="98" t="s">
        <v>22</v>
      </c>
    </row>
    <row r="1183" spans="1:8">
      <c r="A1183" s="1" t="s">
        <v>4807</v>
      </c>
      <c r="B1183" s="99" t="s">
        <v>4808</v>
      </c>
      <c r="C1183" s="96" t="s">
        <v>2399</v>
      </c>
      <c r="D1183" s="96" t="s">
        <v>2877</v>
      </c>
      <c r="E1183" s="96"/>
      <c r="F1183" s="96"/>
      <c r="G1183" s="96"/>
      <c r="H1183" s="96" t="s">
        <v>22</v>
      </c>
    </row>
    <row r="1184" spans="1:8">
      <c r="A1184" s="1" t="s">
        <v>7791</v>
      </c>
      <c r="B1184" s="1" t="s">
        <v>4883</v>
      </c>
      <c r="C1184" s="1" t="s">
        <v>2399</v>
      </c>
      <c r="D1184" s="1" t="s">
        <v>5679</v>
      </c>
      <c r="E1184" s="1" t="s">
        <v>965</v>
      </c>
      <c r="F1184" s="1">
        <v>6</v>
      </c>
      <c r="G1184" s="1" t="s">
        <v>963</v>
      </c>
      <c r="H1184" s="1" t="s">
        <v>22</v>
      </c>
    </row>
    <row r="1185" spans="1:8">
      <c r="A1185" s="1" t="s">
        <v>7789</v>
      </c>
      <c r="B1185" s="1" t="s">
        <v>4884</v>
      </c>
      <c r="C1185" s="1" t="s">
        <v>2399</v>
      </c>
      <c r="D1185" s="1" t="s">
        <v>5679</v>
      </c>
      <c r="E1185" s="1" t="s">
        <v>965</v>
      </c>
      <c r="F1185" s="1">
        <v>10</v>
      </c>
      <c r="G1185" s="1" t="s">
        <v>963</v>
      </c>
      <c r="H1185" s="1" t="s">
        <v>22</v>
      </c>
    </row>
    <row r="1186" spans="1:8">
      <c r="A1186" s="1" t="s">
        <v>7762</v>
      </c>
      <c r="B1186" s="1" t="s">
        <v>4885</v>
      </c>
      <c r="C1186" s="1" t="s">
        <v>2399</v>
      </c>
      <c r="D1186" s="1" t="s">
        <v>5679</v>
      </c>
      <c r="E1186" s="1" t="s">
        <v>1242</v>
      </c>
      <c r="F1186" s="1">
        <v>1</v>
      </c>
      <c r="G1186" s="1" t="s">
        <v>3561</v>
      </c>
      <c r="H1186" s="1" t="s">
        <v>22</v>
      </c>
    </row>
    <row r="1187" spans="1:8">
      <c r="A1187" s="1" t="s">
        <v>7773</v>
      </c>
      <c r="B1187" s="1" t="s">
        <v>4886</v>
      </c>
      <c r="C1187" s="1" t="s">
        <v>2399</v>
      </c>
      <c r="D1187" s="1" t="s">
        <v>5679</v>
      </c>
      <c r="E1187" s="1" t="s">
        <v>1242</v>
      </c>
      <c r="F1187" s="1">
        <v>4</v>
      </c>
      <c r="G1187" s="1" t="s">
        <v>3561</v>
      </c>
      <c r="H1187" s="1" t="s">
        <v>22</v>
      </c>
    </row>
    <row r="1188" spans="1:8">
      <c r="A1188" s="1" t="s">
        <v>7764</v>
      </c>
      <c r="B1188" s="1" t="s">
        <v>4887</v>
      </c>
      <c r="C1188" s="1" t="s">
        <v>2399</v>
      </c>
      <c r="D1188" s="1" t="s">
        <v>5679</v>
      </c>
      <c r="E1188" s="1" t="s">
        <v>1242</v>
      </c>
      <c r="F1188" s="1">
        <v>6</v>
      </c>
      <c r="G1188" s="1" t="s">
        <v>3561</v>
      </c>
      <c r="H1188" s="1" t="s">
        <v>22</v>
      </c>
    </row>
    <row r="1189" spans="1:8">
      <c r="A1189" s="1" t="s">
        <v>7827</v>
      </c>
      <c r="B1189" s="1" t="s">
        <v>4888</v>
      </c>
      <c r="C1189" s="1" t="s">
        <v>2399</v>
      </c>
      <c r="D1189" s="1" t="s">
        <v>5679</v>
      </c>
      <c r="E1189" s="1" t="s">
        <v>386</v>
      </c>
      <c r="F1189" s="1">
        <v>6</v>
      </c>
      <c r="H1189" s="1" t="s">
        <v>22</v>
      </c>
    </row>
    <row r="1190" spans="1:8">
      <c r="A1190" s="1" t="s">
        <v>4881</v>
      </c>
      <c r="B1190" s="1" t="s">
        <v>4889</v>
      </c>
      <c r="C1190" s="1" t="s">
        <v>2399</v>
      </c>
      <c r="D1190" s="1" t="s">
        <v>5679</v>
      </c>
      <c r="E1190" s="1" t="s">
        <v>386</v>
      </c>
      <c r="F1190" s="1">
        <v>8</v>
      </c>
      <c r="G1190" s="1" t="s">
        <v>135</v>
      </c>
      <c r="H1190" s="1" t="s">
        <v>22</v>
      </c>
    </row>
    <row r="1191" spans="1:8">
      <c r="A1191" s="1" t="s">
        <v>7787</v>
      </c>
      <c r="B1191" s="1" t="s">
        <v>4890</v>
      </c>
      <c r="C1191" s="1" t="s">
        <v>2399</v>
      </c>
      <c r="D1191" s="1" t="s">
        <v>5679</v>
      </c>
      <c r="E1191" s="1" t="s">
        <v>1286</v>
      </c>
      <c r="F1191" s="1">
        <v>2</v>
      </c>
      <c r="H1191" s="1" t="s">
        <v>22</v>
      </c>
    </row>
    <row r="1192" spans="1:8">
      <c r="A1192" s="1" t="s">
        <v>4879</v>
      </c>
      <c r="B1192" s="1" t="s">
        <v>4891</v>
      </c>
      <c r="C1192" s="1" t="s">
        <v>2399</v>
      </c>
      <c r="D1192" s="1" t="s">
        <v>5679</v>
      </c>
      <c r="E1192" s="1" t="s">
        <v>1286</v>
      </c>
      <c r="F1192" s="1">
        <v>4</v>
      </c>
      <c r="H1192" s="1" t="s">
        <v>22</v>
      </c>
    </row>
    <row r="1193" spans="1:8">
      <c r="A1193" s="1" t="s">
        <v>7747</v>
      </c>
      <c r="B1193" s="1" t="s">
        <v>4892</v>
      </c>
      <c r="C1193" s="1" t="s">
        <v>2399</v>
      </c>
      <c r="D1193" s="1" t="s">
        <v>5679</v>
      </c>
      <c r="E1193" s="1" t="s">
        <v>2247</v>
      </c>
      <c r="F1193" s="1">
        <v>14</v>
      </c>
      <c r="G1193" s="1" t="s">
        <v>135</v>
      </c>
      <c r="H1193" s="1" t="s">
        <v>22</v>
      </c>
    </row>
    <row r="1194" spans="1:8">
      <c r="A1194" s="1" t="s">
        <v>7795</v>
      </c>
      <c r="B1194" s="1" t="s">
        <v>4893</v>
      </c>
      <c r="C1194" s="1" t="s">
        <v>2399</v>
      </c>
      <c r="D1194" s="1" t="s">
        <v>5679</v>
      </c>
      <c r="E1194" s="1" t="s">
        <v>2247</v>
      </c>
      <c r="F1194" s="1">
        <v>9</v>
      </c>
      <c r="G1194" s="1" t="s">
        <v>135</v>
      </c>
      <c r="H1194" s="1" t="s">
        <v>22</v>
      </c>
    </row>
    <row r="1195" spans="1:8">
      <c r="A1195" s="1" t="s">
        <v>7776</v>
      </c>
      <c r="B1195" s="1" t="s">
        <v>4894</v>
      </c>
      <c r="C1195" s="1" t="s">
        <v>2399</v>
      </c>
      <c r="D1195" s="1" t="s">
        <v>5679</v>
      </c>
      <c r="E1195" s="1" t="s">
        <v>2247</v>
      </c>
      <c r="F1195" s="1">
        <v>12</v>
      </c>
      <c r="G1195" s="1" t="s">
        <v>135</v>
      </c>
      <c r="H1195" s="1" t="s">
        <v>22</v>
      </c>
    </row>
    <row r="1196" spans="1:8">
      <c r="A1196" s="1" t="s">
        <v>7739</v>
      </c>
      <c r="B1196" s="1" t="s">
        <v>4895</v>
      </c>
      <c r="C1196" s="1" t="s">
        <v>2399</v>
      </c>
      <c r="D1196" s="1" t="s">
        <v>5679</v>
      </c>
      <c r="E1196" s="1" t="s">
        <v>1361</v>
      </c>
      <c r="F1196" s="1">
        <v>7</v>
      </c>
      <c r="G1196" s="1" t="s">
        <v>135</v>
      </c>
      <c r="H1196" s="1" t="s">
        <v>22</v>
      </c>
    </row>
    <row r="1197" spans="1:8">
      <c r="A1197" s="1" t="s">
        <v>7736</v>
      </c>
      <c r="B1197" s="1" t="s">
        <v>4896</v>
      </c>
      <c r="C1197" s="1" t="s">
        <v>2399</v>
      </c>
      <c r="D1197" s="1" t="s">
        <v>5679</v>
      </c>
      <c r="E1197" s="1" t="s">
        <v>1361</v>
      </c>
      <c r="F1197" s="1">
        <v>8</v>
      </c>
      <c r="H1197" s="1" t="s">
        <v>22</v>
      </c>
    </row>
    <row r="1198" spans="1:8">
      <c r="A1198" s="1" t="s">
        <v>7759</v>
      </c>
      <c r="B1198" s="1" t="s">
        <v>4897</v>
      </c>
      <c r="C1198" s="1" t="s">
        <v>2399</v>
      </c>
      <c r="D1198" s="1" t="s">
        <v>5679</v>
      </c>
      <c r="E1198" s="1" t="s">
        <v>581</v>
      </c>
      <c r="F1198" s="1">
        <v>4</v>
      </c>
      <c r="G1198" s="1" t="s">
        <v>135</v>
      </c>
      <c r="H1198" s="1" t="s">
        <v>22</v>
      </c>
    </row>
    <row r="1199" spans="1:8">
      <c r="A1199" s="1" t="s">
        <v>4900</v>
      </c>
      <c r="B1199" s="1" t="s">
        <v>4901</v>
      </c>
      <c r="C1199" s="1" t="s">
        <v>2399</v>
      </c>
      <c r="D1199" s="1" t="s">
        <v>2876</v>
      </c>
      <c r="H1199" s="1" t="s">
        <v>22</v>
      </c>
    </row>
    <row r="1200" spans="1:8">
      <c r="A1200" s="1" t="s">
        <v>7749</v>
      </c>
      <c r="B1200" s="1" t="s">
        <v>4933</v>
      </c>
      <c r="C1200" s="1" t="s">
        <v>2399</v>
      </c>
      <c r="D1200" s="1" t="s">
        <v>5679</v>
      </c>
      <c r="E1200" s="1" t="s">
        <v>1242</v>
      </c>
      <c r="F1200" s="1">
        <v>13</v>
      </c>
      <c r="H1200" s="1" t="s">
        <v>22</v>
      </c>
    </row>
    <row r="1201" spans="1:8">
      <c r="A1201" s="1" t="s">
        <v>5124</v>
      </c>
      <c r="B1201" s="1" t="s">
        <v>5297</v>
      </c>
      <c r="C1201" s="1" t="s">
        <v>2399</v>
      </c>
      <c r="D1201" s="73" t="s">
        <v>5301</v>
      </c>
      <c r="H1201" s="1" t="s">
        <v>22</v>
      </c>
    </row>
    <row r="1202" spans="1:8">
      <c r="A1202" s="112" t="s">
        <v>5210</v>
      </c>
      <c r="B1202" s="1" t="s">
        <v>5125</v>
      </c>
      <c r="C1202" s="1" t="s">
        <v>2399</v>
      </c>
      <c r="D1202" s="1" t="s">
        <v>5679</v>
      </c>
      <c r="E1202" s="1" t="s">
        <v>1215</v>
      </c>
      <c r="F1202" s="1">
        <v>1</v>
      </c>
      <c r="H1202" s="1" t="s">
        <v>22</v>
      </c>
    </row>
    <row r="1203" spans="1:8">
      <c r="A1203" s="112" t="s">
        <v>5190</v>
      </c>
      <c r="B1203" s="1" t="s">
        <v>5126</v>
      </c>
      <c r="C1203" s="1" t="s">
        <v>2399</v>
      </c>
      <c r="D1203" s="1" t="s">
        <v>5679</v>
      </c>
      <c r="E1203" s="1" t="s">
        <v>1215</v>
      </c>
      <c r="F1203" s="1">
        <v>1</v>
      </c>
      <c r="H1203" s="1" t="s">
        <v>22</v>
      </c>
    </row>
    <row r="1204" spans="1:8">
      <c r="A1204" s="112" t="s">
        <v>5209</v>
      </c>
      <c r="B1204" s="1" t="s">
        <v>5127</v>
      </c>
      <c r="C1204" s="1" t="s">
        <v>2399</v>
      </c>
      <c r="D1204" s="1" t="s">
        <v>5679</v>
      </c>
      <c r="E1204" s="1" t="s">
        <v>1215</v>
      </c>
      <c r="F1204" s="1">
        <v>1</v>
      </c>
      <c r="H1204" s="1" t="s">
        <v>22</v>
      </c>
    </row>
    <row r="1205" spans="1:8">
      <c r="A1205" s="112" t="s">
        <v>5212</v>
      </c>
      <c r="B1205" s="1" t="s">
        <v>5128</v>
      </c>
      <c r="C1205" s="1" t="s">
        <v>2399</v>
      </c>
      <c r="D1205" s="1" t="s">
        <v>5679</v>
      </c>
      <c r="E1205" s="1" t="s">
        <v>1215</v>
      </c>
      <c r="F1205" s="1">
        <v>1</v>
      </c>
      <c r="H1205" s="1" t="s">
        <v>22</v>
      </c>
    </row>
    <row r="1206" spans="1:8">
      <c r="A1206" s="112" t="s">
        <v>5192</v>
      </c>
      <c r="B1206" s="1" t="s">
        <v>5129</v>
      </c>
      <c r="C1206" s="1" t="s">
        <v>2399</v>
      </c>
      <c r="D1206" s="1" t="s">
        <v>5679</v>
      </c>
      <c r="E1206" s="1" t="s">
        <v>1215</v>
      </c>
      <c r="F1206" s="1">
        <v>1</v>
      </c>
      <c r="H1206" s="1" t="s">
        <v>22</v>
      </c>
    </row>
    <row r="1207" spans="1:8">
      <c r="A1207" s="112" t="s">
        <v>5196</v>
      </c>
      <c r="B1207" s="1" t="s">
        <v>5130</v>
      </c>
      <c r="C1207" s="1" t="s">
        <v>2399</v>
      </c>
      <c r="D1207" s="1" t="s">
        <v>5679</v>
      </c>
      <c r="E1207" s="1" t="s">
        <v>1215</v>
      </c>
      <c r="F1207" s="1">
        <v>1</v>
      </c>
      <c r="H1207" s="1" t="s">
        <v>22</v>
      </c>
    </row>
    <row r="1208" spans="1:8">
      <c r="A1208" s="112" t="s">
        <v>5201</v>
      </c>
      <c r="B1208" s="1" t="s">
        <v>5131</v>
      </c>
      <c r="C1208" s="1" t="s">
        <v>2399</v>
      </c>
      <c r="D1208" s="1" t="s">
        <v>5679</v>
      </c>
      <c r="E1208" s="1" t="s">
        <v>1215</v>
      </c>
      <c r="F1208" s="1">
        <v>10</v>
      </c>
      <c r="H1208" s="1" t="s">
        <v>22</v>
      </c>
    </row>
    <row r="1209" spans="1:8">
      <c r="A1209" s="112" t="s">
        <v>5203</v>
      </c>
      <c r="B1209" s="1" t="s">
        <v>5132</v>
      </c>
      <c r="C1209" s="1" t="s">
        <v>2399</v>
      </c>
      <c r="D1209" s="1" t="s">
        <v>5679</v>
      </c>
      <c r="E1209" s="1" t="s">
        <v>1215</v>
      </c>
      <c r="F1209" s="1">
        <v>10</v>
      </c>
      <c r="H1209" s="1" t="s">
        <v>22</v>
      </c>
    </row>
    <row r="1210" spans="1:8">
      <c r="A1210" s="112" t="s">
        <v>5202</v>
      </c>
      <c r="B1210" s="1" t="s">
        <v>5133</v>
      </c>
      <c r="C1210" s="1" t="s">
        <v>2399</v>
      </c>
      <c r="D1210" s="1" t="s">
        <v>5679</v>
      </c>
      <c r="E1210" s="1" t="s">
        <v>1215</v>
      </c>
      <c r="F1210" s="1">
        <v>10</v>
      </c>
      <c r="H1210" s="1" t="s">
        <v>22</v>
      </c>
    </row>
    <row r="1211" spans="1:8">
      <c r="A1211" s="112" t="s">
        <v>5200</v>
      </c>
      <c r="B1211" s="1" t="s">
        <v>5134</v>
      </c>
      <c r="C1211" s="1" t="s">
        <v>2399</v>
      </c>
      <c r="D1211" s="1" t="s">
        <v>5679</v>
      </c>
      <c r="E1211" s="1" t="s">
        <v>1215</v>
      </c>
      <c r="F1211" s="1">
        <v>10</v>
      </c>
      <c r="H1211" s="1" t="s">
        <v>22</v>
      </c>
    </row>
    <row r="1212" spans="1:8">
      <c r="A1212" s="112" t="s">
        <v>5206</v>
      </c>
      <c r="B1212" s="1" t="s">
        <v>5135</v>
      </c>
      <c r="C1212" s="1" t="s">
        <v>2399</v>
      </c>
      <c r="D1212" s="1" t="s">
        <v>5679</v>
      </c>
      <c r="E1212" s="1" t="s">
        <v>1215</v>
      </c>
      <c r="F1212" s="1">
        <v>10</v>
      </c>
      <c r="H1212" s="1" t="s">
        <v>22</v>
      </c>
    </row>
    <row r="1213" spans="1:8">
      <c r="A1213" s="112" t="s">
        <v>5204</v>
      </c>
      <c r="B1213" s="1" t="s">
        <v>5136</v>
      </c>
      <c r="C1213" s="1" t="s">
        <v>2399</v>
      </c>
      <c r="D1213" s="1" t="s">
        <v>5679</v>
      </c>
      <c r="E1213" s="1" t="s">
        <v>1215</v>
      </c>
      <c r="F1213" s="1">
        <v>10</v>
      </c>
      <c r="H1213" s="1" t="s">
        <v>22</v>
      </c>
    </row>
    <row r="1214" spans="1:8">
      <c r="A1214" s="112" t="s">
        <v>5205</v>
      </c>
      <c r="B1214" s="1" t="s">
        <v>5137</v>
      </c>
      <c r="C1214" s="1" t="s">
        <v>2399</v>
      </c>
      <c r="D1214" s="1" t="s">
        <v>5679</v>
      </c>
      <c r="E1214" s="1" t="s">
        <v>1215</v>
      </c>
      <c r="F1214" s="1">
        <v>10</v>
      </c>
      <c r="H1214" s="1" t="s">
        <v>22</v>
      </c>
    </row>
    <row r="1215" spans="1:8">
      <c r="A1215" s="112" t="s">
        <v>5207</v>
      </c>
      <c r="B1215" s="1" t="s">
        <v>5213</v>
      </c>
      <c r="C1215" s="1" t="s">
        <v>2399</v>
      </c>
      <c r="D1215" s="1" t="s">
        <v>5679</v>
      </c>
      <c r="E1215" s="1" t="s">
        <v>1215</v>
      </c>
      <c r="F1215" s="1">
        <v>11</v>
      </c>
      <c r="H1215" s="1" t="s">
        <v>22</v>
      </c>
    </row>
    <row r="1216" spans="1:8">
      <c r="A1216" s="112" t="s">
        <v>5208</v>
      </c>
      <c r="B1216" s="1" t="s">
        <v>5214</v>
      </c>
      <c r="C1216" s="1" t="s">
        <v>2399</v>
      </c>
      <c r="D1216" s="1" t="s">
        <v>5679</v>
      </c>
      <c r="E1216" s="1" t="s">
        <v>1215</v>
      </c>
      <c r="F1216" s="1">
        <v>12</v>
      </c>
      <c r="H1216" s="1" t="s">
        <v>22</v>
      </c>
    </row>
    <row r="1217" spans="1:8">
      <c r="A1217" s="112" t="s">
        <v>5211</v>
      </c>
      <c r="B1217" s="1" t="s">
        <v>5215</v>
      </c>
      <c r="C1217" s="1" t="s">
        <v>2399</v>
      </c>
      <c r="D1217" s="1" t="s">
        <v>5679</v>
      </c>
      <c r="E1217" s="1" t="s">
        <v>1215</v>
      </c>
      <c r="F1217" s="1">
        <v>13</v>
      </c>
      <c r="H1217" s="1" t="s">
        <v>22</v>
      </c>
    </row>
    <row r="1218" spans="1:8">
      <c r="A1218" s="112" t="s">
        <v>7774</v>
      </c>
      <c r="B1218" s="1" t="s">
        <v>5216</v>
      </c>
      <c r="C1218" s="1" t="s">
        <v>2399</v>
      </c>
      <c r="D1218" s="1" t="s">
        <v>5679</v>
      </c>
      <c r="E1218" s="1" t="s">
        <v>1215</v>
      </c>
      <c r="F1218" s="1">
        <v>2</v>
      </c>
      <c r="H1218" s="1" t="s">
        <v>22</v>
      </c>
    </row>
    <row r="1219" spans="1:8">
      <c r="A1219" s="112" t="s">
        <v>5191</v>
      </c>
      <c r="B1219" s="1" t="s">
        <v>5217</v>
      </c>
      <c r="C1219" s="1" t="s">
        <v>2399</v>
      </c>
      <c r="D1219" s="1" t="s">
        <v>5679</v>
      </c>
      <c r="E1219" s="1" t="s">
        <v>1215</v>
      </c>
      <c r="F1219" s="1">
        <v>3</v>
      </c>
      <c r="H1219" s="1" t="s">
        <v>22</v>
      </c>
    </row>
    <row r="1220" spans="1:8">
      <c r="A1220" s="112" t="s">
        <v>5193</v>
      </c>
      <c r="B1220" s="1" t="s">
        <v>5218</v>
      </c>
      <c r="C1220" s="1" t="s">
        <v>2399</v>
      </c>
      <c r="D1220" s="1" t="s">
        <v>5679</v>
      </c>
      <c r="E1220" s="1" t="s">
        <v>1215</v>
      </c>
      <c r="F1220" s="1">
        <v>4</v>
      </c>
      <c r="H1220" s="1" t="s">
        <v>22</v>
      </c>
    </row>
    <row r="1221" spans="1:8">
      <c r="A1221" s="112" t="s">
        <v>5194</v>
      </c>
      <c r="B1221" s="1" t="s">
        <v>5219</v>
      </c>
      <c r="C1221" s="1" t="s">
        <v>2399</v>
      </c>
      <c r="D1221" s="1" t="s">
        <v>5679</v>
      </c>
      <c r="E1221" s="1" t="s">
        <v>1215</v>
      </c>
      <c r="F1221" s="1">
        <v>5</v>
      </c>
      <c r="H1221" s="1" t="s">
        <v>22</v>
      </c>
    </row>
    <row r="1222" spans="1:8">
      <c r="A1222" s="112" t="s">
        <v>5195</v>
      </c>
      <c r="B1222" s="1" t="s">
        <v>5220</v>
      </c>
      <c r="C1222" s="1" t="s">
        <v>2399</v>
      </c>
      <c r="D1222" s="1" t="s">
        <v>5679</v>
      </c>
      <c r="E1222" s="1" t="s">
        <v>1215</v>
      </c>
      <c r="F1222" s="1">
        <v>6</v>
      </c>
      <c r="H1222" s="1" t="s">
        <v>22</v>
      </c>
    </row>
    <row r="1223" spans="1:8">
      <c r="A1223" s="112" t="s">
        <v>5197</v>
      </c>
      <c r="B1223" s="1" t="s">
        <v>5221</v>
      </c>
      <c r="C1223" s="1" t="s">
        <v>2399</v>
      </c>
      <c r="D1223" s="1" t="s">
        <v>5679</v>
      </c>
      <c r="E1223" s="1" t="s">
        <v>1215</v>
      </c>
      <c r="F1223" s="1">
        <v>7</v>
      </c>
      <c r="H1223" s="1" t="s">
        <v>22</v>
      </c>
    </row>
    <row r="1224" spans="1:8">
      <c r="A1224" s="112" t="s">
        <v>5198</v>
      </c>
      <c r="B1224" s="1" t="s">
        <v>5222</v>
      </c>
      <c r="C1224" s="1" t="s">
        <v>2399</v>
      </c>
      <c r="D1224" s="1" t="s">
        <v>5679</v>
      </c>
      <c r="E1224" s="1" t="s">
        <v>1215</v>
      </c>
      <c r="F1224" s="1">
        <v>8</v>
      </c>
      <c r="H1224" s="1" t="s">
        <v>22</v>
      </c>
    </row>
    <row r="1225" spans="1:8">
      <c r="A1225" s="112" t="s">
        <v>5199</v>
      </c>
      <c r="B1225" s="1" t="s">
        <v>5223</v>
      </c>
      <c r="C1225" s="1" t="s">
        <v>2399</v>
      </c>
      <c r="D1225" s="1" t="s">
        <v>5679</v>
      </c>
      <c r="E1225" s="1" t="s">
        <v>1215</v>
      </c>
      <c r="F1225" s="1">
        <v>9</v>
      </c>
      <c r="H1225" s="1" t="s">
        <v>22</v>
      </c>
    </row>
    <row r="1226" spans="1:8">
      <c r="A1226" s="1" t="s">
        <v>5233</v>
      </c>
      <c r="B1226" s="1" t="s">
        <v>5230</v>
      </c>
      <c r="C1226" s="1" t="s">
        <v>2399</v>
      </c>
      <c r="D1226" s="1" t="s">
        <v>5302</v>
      </c>
      <c r="H1226" s="1" t="s">
        <v>22</v>
      </c>
    </row>
    <row r="1227" spans="1:8">
      <c r="A1227" s="1" t="s">
        <v>5234</v>
      </c>
      <c r="B1227" s="1" t="s">
        <v>5232</v>
      </c>
      <c r="C1227" s="1" t="s">
        <v>2399</v>
      </c>
      <c r="D1227" s="1" t="s">
        <v>5302</v>
      </c>
      <c r="H1227" s="1" t="s">
        <v>22</v>
      </c>
    </row>
    <row r="1228" spans="1:8">
      <c r="A1228" s="1" t="s">
        <v>7779</v>
      </c>
      <c r="B1228" s="1" t="s">
        <v>5238</v>
      </c>
      <c r="C1228" s="1" t="s">
        <v>2399</v>
      </c>
      <c r="D1228" s="1" t="s">
        <v>5679</v>
      </c>
      <c r="E1228" s="1" t="s">
        <v>1934</v>
      </c>
      <c r="F1228" s="1">
        <v>10</v>
      </c>
      <c r="H1228" s="1" t="s">
        <v>22</v>
      </c>
    </row>
    <row r="1229" spans="1:8">
      <c r="A1229" s="1" t="s">
        <v>5237</v>
      </c>
      <c r="B1229" s="1" t="s">
        <v>5298</v>
      </c>
      <c r="C1229" s="1" t="s">
        <v>2399</v>
      </c>
      <c r="D1229" s="1" t="s">
        <v>5300</v>
      </c>
      <c r="H1229" s="1" t="s">
        <v>22</v>
      </c>
    </row>
    <row r="1230" spans="1:8">
      <c r="A1230" s="1" t="s">
        <v>5312</v>
      </c>
      <c r="B1230" s="1" t="s">
        <v>5313</v>
      </c>
      <c r="C1230" s="1" t="s">
        <v>2399</v>
      </c>
      <c r="D1230" s="96" t="s">
        <v>2877</v>
      </c>
      <c r="H1230" s="1" t="s">
        <v>22</v>
      </c>
    </row>
    <row r="1231" spans="1:8">
      <c r="A1231" s="1" t="s">
        <v>5314</v>
      </c>
      <c r="B1231" s="1" t="s">
        <v>5322</v>
      </c>
      <c r="C1231" s="1" t="s">
        <v>2399</v>
      </c>
      <c r="D1231" s="96" t="s">
        <v>2877</v>
      </c>
      <c r="H1231" s="1" t="s">
        <v>22</v>
      </c>
    </row>
    <row r="1232" spans="1:8">
      <c r="A1232" s="1" t="s">
        <v>5315</v>
      </c>
      <c r="B1232" s="1" t="s">
        <v>5323</v>
      </c>
      <c r="C1232" s="1" t="s">
        <v>2399</v>
      </c>
      <c r="D1232" s="96" t="s">
        <v>2877</v>
      </c>
      <c r="H1232" s="1" t="s">
        <v>22</v>
      </c>
    </row>
    <row r="1233" spans="1:8">
      <c r="A1233" s="1" t="s">
        <v>5316</v>
      </c>
      <c r="B1233" s="1" t="s">
        <v>5324</v>
      </c>
      <c r="C1233" s="1" t="s">
        <v>2399</v>
      </c>
      <c r="D1233" s="96" t="s">
        <v>2877</v>
      </c>
      <c r="H1233" s="1" t="s">
        <v>22</v>
      </c>
    </row>
    <row r="1234" spans="1:8">
      <c r="A1234" s="1" t="s">
        <v>5317</v>
      </c>
      <c r="B1234" s="1" t="s">
        <v>5325</v>
      </c>
      <c r="C1234" s="1" t="s">
        <v>2399</v>
      </c>
      <c r="D1234" s="96" t="s">
        <v>2877</v>
      </c>
      <c r="H1234" s="1" t="s">
        <v>22</v>
      </c>
    </row>
    <row r="1235" spans="1:8">
      <c r="A1235" s="1" t="s">
        <v>5318</v>
      </c>
      <c r="B1235" s="1" t="s">
        <v>5326</v>
      </c>
      <c r="C1235" s="1" t="s">
        <v>2399</v>
      </c>
      <c r="D1235" s="96" t="s">
        <v>2877</v>
      </c>
      <c r="H1235" s="1" t="s">
        <v>22</v>
      </c>
    </row>
    <row r="1236" spans="1:8">
      <c r="A1236" s="1" t="s">
        <v>5319</v>
      </c>
      <c r="B1236" s="1" t="s">
        <v>5327</v>
      </c>
      <c r="C1236" s="1" t="s">
        <v>2399</v>
      </c>
      <c r="D1236" s="96" t="s">
        <v>2877</v>
      </c>
      <c r="H1236" s="1" t="s">
        <v>22</v>
      </c>
    </row>
    <row r="1237" spans="1:8">
      <c r="A1237" s="1" t="s">
        <v>5320</v>
      </c>
      <c r="B1237" s="1" t="s">
        <v>5328</v>
      </c>
      <c r="C1237" s="1" t="s">
        <v>2399</v>
      </c>
      <c r="D1237" s="96" t="s">
        <v>2877</v>
      </c>
      <c r="H1237" s="1" t="s">
        <v>22</v>
      </c>
    </row>
    <row r="1238" spans="1:8">
      <c r="A1238" s="1" t="s">
        <v>5321</v>
      </c>
      <c r="B1238" s="1" t="s">
        <v>5329</v>
      </c>
      <c r="C1238" s="1" t="s">
        <v>2399</v>
      </c>
      <c r="D1238" s="96" t="s">
        <v>2877</v>
      </c>
      <c r="H1238" s="1" t="s">
        <v>22</v>
      </c>
    </row>
    <row r="1239" spans="1:8">
      <c r="A1239" s="1" t="s">
        <v>5331</v>
      </c>
      <c r="B1239" s="1" t="s">
        <v>5330</v>
      </c>
      <c r="C1239" s="1" t="s">
        <v>2399</v>
      </c>
      <c r="D1239" s="96" t="s">
        <v>2877</v>
      </c>
      <c r="H1239" s="1" t="s">
        <v>22</v>
      </c>
    </row>
    <row r="1240" spans="1:8">
      <c r="A1240" s="1" t="s">
        <v>5372</v>
      </c>
      <c r="B1240" s="1" t="s">
        <v>5430</v>
      </c>
      <c r="C1240" s="1" t="s">
        <v>2399</v>
      </c>
      <c r="D1240" s="1" t="s">
        <v>5679</v>
      </c>
      <c r="E1240" s="1" t="s">
        <v>1222</v>
      </c>
      <c r="F1240" s="1">
        <v>2</v>
      </c>
      <c r="H1240" s="1" t="s">
        <v>22</v>
      </c>
    </row>
    <row r="1241" spans="1:8">
      <c r="A1241" s="1" t="s">
        <v>5373</v>
      </c>
      <c r="B1241" s="1" t="s">
        <v>5431</v>
      </c>
      <c r="C1241" s="1" t="s">
        <v>2399</v>
      </c>
      <c r="D1241" s="1" t="s">
        <v>5679</v>
      </c>
      <c r="E1241" s="1" t="s">
        <v>386</v>
      </c>
      <c r="F1241" s="1">
        <v>24</v>
      </c>
      <c r="H1241" s="1" t="s">
        <v>22</v>
      </c>
    </row>
    <row r="1242" spans="1:8">
      <c r="A1242" s="1" t="s">
        <v>5374</v>
      </c>
      <c r="B1242" s="1" t="s">
        <v>5432</v>
      </c>
      <c r="C1242" s="1" t="s">
        <v>2399</v>
      </c>
      <c r="D1242" s="1" t="s">
        <v>5679</v>
      </c>
      <c r="E1242" s="1" t="s">
        <v>479</v>
      </c>
      <c r="F1242" s="1">
        <v>5</v>
      </c>
      <c r="H1242" s="1" t="s">
        <v>22</v>
      </c>
    </row>
    <row r="1243" spans="1:8">
      <c r="A1243" s="1" t="s">
        <v>5375</v>
      </c>
      <c r="B1243" s="1" t="s">
        <v>5433</v>
      </c>
      <c r="C1243" s="1" t="s">
        <v>2399</v>
      </c>
      <c r="D1243" s="1" t="s">
        <v>5679</v>
      </c>
      <c r="E1243" s="1" t="s">
        <v>1222</v>
      </c>
      <c r="F1243" s="1">
        <v>1</v>
      </c>
      <c r="H1243" s="1" t="s">
        <v>22</v>
      </c>
    </row>
    <row r="1244" spans="1:8">
      <c r="A1244" s="1" t="s">
        <v>5376</v>
      </c>
      <c r="B1244" s="1" t="s">
        <v>5434</v>
      </c>
      <c r="C1244" s="1" t="s">
        <v>2399</v>
      </c>
      <c r="D1244" s="1" t="s">
        <v>5679</v>
      </c>
      <c r="E1244" s="1" t="s">
        <v>1183</v>
      </c>
      <c r="F1244" s="1">
        <v>1</v>
      </c>
      <c r="H1244" s="1" t="s">
        <v>22</v>
      </c>
    </row>
    <row r="1245" spans="1:8">
      <c r="A1245" s="1" t="s">
        <v>5377</v>
      </c>
      <c r="B1245" s="1" t="s">
        <v>5435</v>
      </c>
      <c r="C1245" s="1" t="s">
        <v>2399</v>
      </c>
      <c r="D1245" s="1" t="s">
        <v>5679</v>
      </c>
      <c r="E1245" s="1" t="s">
        <v>907</v>
      </c>
      <c r="F1245" s="1">
        <v>5</v>
      </c>
      <c r="H1245" s="1" t="s">
        <v>22</v>
      </c>
    </row>
    <row r="1246" spans="1:8">
      <c r="A1246" s="1" t="s">
        <v>5383</v>
      </c>
      <c r="B1246" s="1" t="s">
        <v>5436</v>
      </c>
      <c r="C1246" s="1" t="s">
        <v>2399</v>
      </c>
      <c r="D1246" s="1" t="s">
        <v>5679</v>
      </c>
      <c r="E1246" s="1" t="s">
        <v>1242</v>
      </c>
      <c r="F1246" s="1">
        <v>1</v>
      </c>
      <c r="G1246" s="1" t="s">
        <v>3561</v>
      </c>
      <c r="H1246" s="1" t="s">
        <v>22</v>
      </c>
    </row>
    <row r="1247" spans="1:8">
      <c r="A1247" s="1" t="s">
        <v>5378</v>
      </c>
      <c r="B1247" s="1" t="s">
        <v>5437</v>
      </c>
      <c r="C1247" s="1" t="s">
        <v>2399</v>
      </c>
      <c r="D1247" s="1" t="s">
        <v>5679</v>
      </c>
      <c r="E1247" s="1" t="s">
        <v>479</v>
      </c>
      <c r="F1247" s="1">
        <v>3</v>
      </c>
      <c r="G1247" s="1" t="s">
        <v>153</v>
      </c>
      <c r="H1247" s="1" t="s">
        <v>22</v>
      </c>
    </row>
    <row r="1248" spans="1:8">
      <c r="A1248" s="1" t="s">
        <v>5379</v>
      </c>
      <c r="B1248" s="1" t="s">
        <v>5438</v>
      </c>
      <c r="C1248" s="1" t="s">
        <v>2399</v>
      </c>
      <c r="D1248" s="1" t="s">
        <v>5679</v>
      </c>
      <c r="E1248" s="1" t="s">
        <v>479</v>
      </c>
      <c r="F1248" s="1">
        <v>3</v>
      </c>
      <c r="G1248" s="1" t="s">
        <v>3565</v>
      </c>
      <c r="H1248" s="1" t="s">
        <v>22</v>
      </c>
    </row>
    <row r="1249" spans="1:8">
      <c r="A1249" s="1" t="s">
        <v>5380</v>
      </c>
      <c r="B1249" s="1" t="s">
        <v>5439</v>
      </c>
      <c r="C1249" s="1" t="s">
        <v>2399</v>
      </c>
      <c r="D1249" s="1" t="s">
        <v>5679</v>
      </c>
      <c r="E1249" s="1" t="s">
        <v>479</v>
      </c>
      <c r="F1249" s="1">
        <v>3</v>
      </c>
      <c r="G1249" s="1" t="s">
        <v>137</v>
      </c>
      <c r="H1249" s="1" t="s">
        <v>22</v>
      </c>
    </row>
    <row r="1250" spans="1:8">
      <c r="A1250" s="1" t="s">
        <v>5354</v>
      </c>
      <c r="B1250" s="1" t="s">
        <v>5440</v>
      </c>
      <c r="C1250" s="1" t="s">
        <v>2399</v>
      </c>
      <c r="D1250" s="96" t="s">
        <v>2877</v>
      </c>
      <c r="H1250" s="1" t="s">
        <v>22</v>
      </c>
    </row>
    <row r="1251" spans="1:8">
      <c r="A1251" s="1" t="s">
        <v>5355</v>
      </c>
      <c r="B1251" s="1" t="s">
        <v>5441</v>
      </c>
      <c r="C1251" s="1" t="s">
        <v>2399</v>
      </c>
      <c r="D1251" s="96" t="s">
        <v>2877</v>
      </c>
      <c r="H1251" s="1" t="s">
        <v>22</v>
      </c>
    </row>
    <row r="1252" spans="1:8">
      <c r="A1252" s="1" t="s">
        <v>5356</v>
      </c>
      <c r="B1252" s="1" t="s">
        <v>5442</v>
      </c>
      <c r="C1252" s="1" t="s">
        <v>2399</v>
      </c>
      <c r="D1252" s="96" t="s">
        <v>2877</v>
      </c>
      <c r="H1252" s="1" t="s">
        <v>22</v>
      </c>
    </row>
    <row r="1253" spans="1:8">
      <c r="A1253" s="1" t="s">
        <v>5357</v>
      </c>
      <c r="B1253" s="1" t="s">
        <v>5443</v>
      </c>
      <c r="C1253" s="1" t="s">
        <v>2399</v>
      </c>
      <c r="D1253" s="96" t="s">
        <v>2877</v>
      </c>
      <c r="H1253" s="1" t="s">
        <v>22</v>
      </c>
    </row>
    <row r="1254" spans="1:8">
      <c r="A1254" s="1" t="s">
        <v>5358</v>
      </c>
      <c r="B1254" s="1" t="s">
        <v>5444</v>
      </c>
      <c r="C1254" s="1" t="s">
        <v>2399</v>
      </c>
      <c r="D1254" s="96" t="s">
        <v>2877</v>
      </c>
      <c r="H1254" s="1" t="s">
        <v>22</v>
      </c>
    </row>
    <row r="1255" spans="1:8">
      <c r="A1255" s="1" t="s">
        <v>5359</v>
      </c>
      <c r="B1255" s="1" t="s">
        <v>5445</v>
      </c>
      <c r="C1255" s="1" t="s">
        <v>2399</v>
      </c>
      <c r="D1255" s="96" t="s">
        <v>2877</v>
      </c>
      <c r="H1255" s="1" t="s">
        <v>22</v>
      </c>
    </row>
    <row r="1256" spans="1:8">
      <c r="A1256" s="1" t="s">
        <v>5360</v>
      </c>
      <c r="B1256" s="1" t="s">
        <v>5446</v>
      </c>
      <c r="C1256" s="1" t="s">
        <v>2399</v>
      </c>
      <c r="D1256" s="96" t="s">
        <v>2877</v>
      </c>
      <c r="H1256" s="1" t="s">
        <v>22</v>
      </c>
    </row>
    <row r="1257" spans="1:8">
      <c r="A1257" s="1" t="s">
        <v>5361</v>
      </c>
      <c r="B1257" s="1" t="s">
        <v>5447</v>
      </c>
      <c r="C1257" s="1" t="s">
        <v>2399</v>
      </c>
      <c r="D1257" s="96" t="s">
        <v>2877</v>
      </c>
      <c r="H1257" s="1" t="s">
        <v>22</v>
      </c>
    </row>
    <row r="1258" spans="1:8">
      <c r="A1258" s="1" t="s">
        <v>5362</v>
      </c>
      <c r="B1258" s="1" t="s">
        <v>5448</v>
      </c>
      <c r="C1258" s="1" t="s">
        <v>2399</v>
      </c>
      <c r="D1258" s="96" t="s">
        <v>2877</v>
      </c>
      <c r="H1258" s="1" t="s">
        <v>22</v>
      </c>
    </row>
    <row r="1259" spans="1:8">
      <c r="A1259" s="1" t="s">
        <v>5363</v>
      </c>
      <c r="B1259" s="1" t="s">
        <v>5449</v>
      </c>
      <c r="C1259" s="1" t="s">
        <v>2399</v>
      </c>
      <c r="D1259" s="96" t="s">
        <v>2877</v>
      </c>
      <c r="H1259" s="1" t="s">
        <v>22</v>
      </c>
    </row>
    <row r="1260" spans="1:8">
      <c r="A1260" s="1" t="s">
        <v>5364</v>
      </c>
      <c r="B1260" s="1" t="s">
        <v>5450</v>
      </c>
      <c r="C1260" s="1" t="s">
        <v>2399</v>
      </c>
      <c r="D1260" s="96" t="s">
        <v>2877</v>
      </c>
      <c r="H1260" s="1" t="s">
        <v>22</v>
      </c>
    </row>
    <row r="1261" spans="1:8">
      <c r="A1261" s="1" t="s">
        <v>5365</v>
      </c>
      <c r="B1261" s="1" t="s">
        <v>5451</v>
      </c>
      <c r="C1261" s="1" t="s">
        <v>2399</v>
      </c>
      <c r="D1261" s="96" t="s">
        <v>2877</v>
      </c>
      <c r="H1261" s="1" t="s">
        <v>22</v>
      </c>
    </row>
    <row r="1262" spans="1:8">
      <c r="A1262" s="1" t="s">
        <v>5366</v>
      </c>
      <c r="B1262" s="1" t="s">
        <v>5452</v>
      </c>
      <c r="C1262" s="1" t="s">
        <v>2399</v>
      </c>
      <c r="D1262" s="96" t="s">
        <v>2877</v>
      </c>
      <c r="H1262" s="1" t="s">
        <v>22</v>
      </c>
    </row>
    <row r="1263" spans="1:8">
      <c r="A1263" s="1" t="s">
        <v>5367</v>
      </c>
      <c r="B1263" s="1" t="s">
        <v>5453</v>
      </c>
      <c r="C1263" s="1" t="s">
        <v>2399</v>
      </c>
      <c r="D1263" s="96" t="s">
        <v>2877</v>
      </c>
      <c r="H1263" s="1" t="s">
        <v>22</v>
      </c>
    </row>
    <row r="1264" spans="1:8">
      <c r="A1264" s="1" t="s">
        <v>5368</v>
      </c>
      <c r="B1264" s="1" t="s">
        <v>5454</v>
      </c>
      <c r="C1264" s="1" t="s">
        <v>2399</v>
      </c>
      <c r="D1264" s="96" t="s">
        <v>2877</v>
      </c>
      <c r="H1264" s="1" t="s">
        <v>22</v>
      </c>
    </row>
    <row r="1265" spans="1:8">
      <c r="A1265" s="1" t="s">
        <v>5401</v>
      </c>
      <c r="B1265" s="1" t="s">
        <v>5455</v>
      </c>
      <c r="C1265" s="1" t="s">
        <v>2399</v>
      </c>
      <c r="D1265" s="96" t="s">
        <v>2877</v>
      </c>
      <c r="H1265" s="1" t="s">
        <v>22</v>
      </c>
    </row>
    <row r="1266" spans="1:8">
      <c r="A1266" s="1" t="s">
        <v>5403</v>
      </c>
      <c r="B1266" s="1" t="s">
        <v>5456</v>
      </c>
      <c r="C1266" s="1" t="s">
        <v>2399</v>
      </c>
      <c r="D1266" s="96" t="s">
        <v>2877</v>
      </c>
      <c r="H1266" s="1" t="s">
        <v>22</v>
      </c>
    </row>
    <row r="1267" spans="1:8">
      <c r="A1267" s="1" t="s">
        <v>5508</v>
      </c>
      <c r="B1267" s="1" t="s">
        <v>5509</v>
      </c>
      <c r="C1267" s="1" t="s">
        <v>2399</v>
      </c>
      <c r="D1267" s="1" t="s">
        <v>3198</v>
      </c>
      <c r="H1267" s="1" t="s">
        <v>22</v>
      </c>
    </row>
    <row r="1268" spans="1:8">
      <c r="A1268" s="1" t="s">
        <v>7843</v>
      </c>
      <c r="B1268" s="1" t="s">
        <v>5524</v>
      </c>
      <c r="C1268" s="1" t="s">
        <v>2399</v>
      </c>
      <c r="D1268" s="1" t="s">
        <v>5679</v>
      </c>
      <c r="E1268" s="1" t="s">
        <v>479</v>
      </c>
      <c r="F1268" s="1">
        <v>18</v>
      </c>
      <c r="H1268" s="1" t="s">
        <v>22</v>
      </c>
    </row>
    <row r="1269" spans="1:8">
      <c r="A1269" s="1" t="s">
        <v>5526</v>
      </c>
      <c r="B1269" s="1" t="s">
        <v>5527</v>
      </c>
      <c r="C1269" s="1" t="s">
        <v>2399</v>
      </c>
      <c r="D1269" s="1" t="s">
        <v>5300</v>
      </c>
      <c r="H1269" s="1" t="s">
        <v>22</v>
      </c>
    </row>
    <row r="1270" spans="1:8">
      <c r="A1270" s="1" t="s">
        <v>5529</v>
      </c>
      <c r="B1270" s="1" t="s">
        <v>5530</v>
      </c>
      <c r="C1270" s="1" t="s">
        <v>2399</v>
      </c>
      <c r="D1270" s="96" t="s">
        <v>2877</v>
      </c>
      <c r="H1270" s="1" t="s">
        <v>22</v>
      </c>
    </row>
    <row r="1271" spans="1:8">
      <c r="A1271" s="1" t="s">
        <v>5543</v>
      </c>
      <c r="B1271" s="1" t="s">
        <v>5546</v>
      </c>
      <c r="C1271" s="1" t="s">
        <v>2399</v>
      </c>
      <c r="D1271" s="1" t="s">
        <v>5300</v>
      </c>
      <c r="H1271" s="1" t="s">
        <v>22</v>
      </c>
    </row>
    <row r="1272" spans="1:8">
      <c r="A1272" s="1" t="s">
        <v>5544</v>
      </c>
      <c r="B1272" s="1" t="s">
        <v>5547</v>
      </c>
      <c r="C1272" s="1" t="s">
        <v>2399</v>
      </c>
      <c r="D1272" s="1" t="s">
        <v>5300</v>
      </c>
      <c r="H1272" s="1" t="s">
        <v>22</v>
      </c>
    </row>
    <row r="1273" spans="1:8">
      <c r="A1273" s="1" t="s">
        <v>5545</v>
      </c>
      <c r="B1273" s="1" t="s">
        <v>5548</v>
      </c>
      <c r="C1273" s="1" t="s">
        <v>2399</v>
      </c>
      <c r="D1273" s="1" t="s">
        <v>5300</v>
      </c>
      <c r="H1273" s="1" t="s">
        <v>22</v>
      </c>
    </row>
    <row r="1274" spans="1:8">
      <c r="A1274" s="1" t="s">
        <v>5555</v>
      </c>
      <c r="B1274" s="1" t="s">
        <v>5549</v>
      </c>
      <c r="C1274" s="1" t="s">
        <v>2399</v>
      </c>
      <c r="D1274" s="1" t="s">
        <v>5300</v>
      </c>
      <c r="H1274" s="1" t="s">
        <v>22</v>
      </c>
    </row>
    <row r="1275" spans="1:8">
      <c r="A1275" s="1" t="s">
        <v>5556</v>
      </c>
      <c r="B1275" s="1" t="s">
        <v>5550</v>
      </c>
      <c r="C1275" s="1" t="s">
        <v>2399</v>
      </c>
      <c r="D1275" s="1" t="s">
        <v>5300</v>
      </c>
      <c r="H1275" s="1" t="s">
        <v>22</v>
      </c>
    </row>
    <row r="1276" spans="1:8">
      <c r="A1276" s="1" t="s">
        <v>5557</v>
      </c>
      <c r="B1276" s="1" t="s">
        <v>5551</v>
      </c>
      <c r="C1276" s="1" t="s">
        <v>2399</v>
      </c>
      <c r="D1276" s="1" t="s">
        <v>5300</v>
      </c>
      <c r="H1276" s="1" t="s">
        <v>22</v>
      </c>
    </row>
    <row r="1277" spans="1:8">
      <c r="A1277" s="1" t="s">
        <v>5558</v>
      </c>
      <c r="B1277" s="1" t="s">
        <v>5552</v>
      </c>
      <c r="C1277" s="1" t="s">
        <v>2399</v>
      </c>
      <c r="D1277" s="1" t="s">
        <v>5300</v>
      </c>
      <c r="H1277" s="1" t="s">
        <v>22</v>
      </c>
    </row>
    <row r="1278" spans="1:8">
      <c r="A1278" s="1" t="s">
        <v>5559</v>
      </c>
      <c r="B1278" s="1" t="s">
        <v>5553</v>
      </c>
      <c r="C1278" s="1" t="s">
        <v>2399</v>
      </c>
      <c r="D1278" s="1" t="s">
        <v>5300</v>
      </c>
      <c r="H1278" s="1" t="s">
        <v>22</v>
      </c>
    </row>
    <row r="1279" spans="1:8">
      <c r="A1279" s="1" t="s">
        <v>5560</v>
      </c>
      <c r="B1279" s="1" t="s">
        <v>5554</v>
      </c>
      <c r="C1279" s="1" t="s">
        <v>2399</v>
      </c>
      <c r="D1279" s="1" t="s">
        <v>5300</v>
      </c>
      <c r="H1279" s="1" t="s">
        <v>22</v>
      </c>
    </row>
    <row r="1280" spans="1:8">
      <c r="A1280" s="1" t="s">
        <v>5663</v>
      </c>
      <c r="B1280" s="98" t="s">
        <v>5561</v>
      </c>
      <c r="C1280" s="1" t="s">
        <v>2399</v>
      </c>
      <c r="D1280" s="1" t="s">
        <v>2876</v>
      </c>
      <c r="H1280" s="1" t="s">
        <v>22</v>
      </c>
    </row>
    <row r="1281" spans="1:8">
      <c r="A1281" s="1" t="s">
        <v>7844</v>
      </c>
      <c r="B1281" s="1" t="s">
        <v>5567</v>
      </c>
      <c r="C1281" s="1" t="s">
        <v>2399</v>
      </c>
      <c r="D1281" s="1" t="s">
        <v>5679</v>
      </c>
      <c r="E1281" s="1" t="s">
        <v>769</v>
      </c>
      <c r="F1281" s="1">
        <v>8</v>
      </c>
      <c r="H1281" s="1" t="s">
        <v>22</v>
      </c>
    </row>
    <row r="1282" spans="1:8">
      <c r="A1282" s="1" t="s">
        <v>5569</v>
      </c>
      <c r="B1282" s="1" t="s">
        <v>5570</v>
      </c>
      <c r="C1282" s="1" t="s">
        <v>2399</v>
      </c>
      <c r="D1282" s="1" t="s">
        <v>5302</v>
      </c>
      <c r="H1282" s="1" t="s">
        <v>22</v>
      </c>
    </row>
    <row r="1283" spans="1:8">
      <c r="A1283" s="1" t="s">
        <v>5612</v>
      </c>
      <c r="B1283" s="1" t="s">
        <v>5578</v>
      </c>
      <c r="C1283" s="1" t="s">
        <v>2399</v>
      </c>
      <c r="D1283" s="1" t="s">
        <v>5302</v>
      </c>
      <c r="H1283" s="1" t="s">
        <v>22</v>
      </c>
    </row>
    <row r="1284" spans="1:8">
      <c r="A1284" s="1" t="s">
        <v>5581</v>
      </c>
      <c r="B1284" s="1" t="s">
        <v>5579</v>
      </c>
      <c r="C1284" s="1" t="s">
        <v>2399</v>
      </c>
      <c r="D1284" s="1" t="s">
        <v>5302</v>
      </c>
      <c r="H1284" s="1" t="s">
        <v>22</v>
      </c>
    </row>
    <row r="1285" spans="1:8">
      <c r="A1285" s="1" t="s">
        <v>5617</v>
      </c>
      <c r="B1285" s="1" t="s">
        <v>5580</v>
      </c>
      <c r="C1285" s="1" t="s">
        <v>2399</v>
      </c>
      <c r="D1285" s="96" t="s">
        <v>2877</v>
      </c>
      <c r="H1285" s="1" t="s">
        <v>22</v>
      </c>
    </row>
    <row r="1286" spans="1:8">
      <c r="A1286" s="1" t="s">
        <v>5582</v>
      </c>
      <c r="B1286" s="1" t="s">
        <v>5583</v>
      </c>
      <c r="C1286" s="1" t="s">
        <v>2399</v>
      </c>
      <c r="D1286" s="96" t="s">
        <v>2877</v>
      </c>
      <c r="H1286" s="1" t="s">
        <v>22</v>
      </c>
    </row>
    <row r="1287" spans="1:8">
      <c r="A1287" s="1" t="s">
        <v>5584</v>
      </c>
      <c r="B1287" s="1" t="s">
        <v>5585</v>
      </c>
      <c r="C1287" s="1" t="s">
        <v>2399</v>
      </c>
      <c r="D1287" s="96" t="s">
        <v>2877</v>
      </c>
      <c r="H1287" s="1" t="s">
        <v>22</v>
      </c>
    </row>
    <row r="1288" spans="1:8">
      <c r="A1288" s="1" t="s">
        <v>5586</v>
      </c>
      <c r="B1288" s="98" t="s">
        <v>5588</v>
      </c>
      <c r="C1288" s="97" t="s">
        <v>2399</v>
      </c>
      <c r="D1288" s="97" t="s">
        <v>2876</v>
      </c>
      <c r="E1288" s="97"/>
      <c r="F1288" s="97"/>
      <c r="G1288" s="97"/>
      <c r="H1288" s="97" t="s">
        <v>22</v>
      </c>
    </row>
    <row r="1289" spans="1:8">
      <c r="A1289" s="1" t="s">
        <v>5587</v>
      </c>
      <c r="B1289" s="98" t="s">
        <v>5589</v>
      </c>
      <c r="C1289" s="97" t="s">
        <v>2399</v>
      </c>
      <c r="D1289" s="97" t="s">
        <v>2876</v>
      </c>
      <c r="E1289" s="97"/>
      <c r="F1289" s="97"/>
      <c r="G1289" s="97"/>
      <c r="H1289" s="97" t="s">
        <v>22</v>
      </c>
    </row>
    <row r="1290" spans="1:8">
      <c r="A1290" s="1" t="s">
        <v>5590</v>
      </c>
      <c r="B1290" s="98" t="s">
        <v>5592</v>
      </c>
      <c r="C1290" s="97" t="s">
        <v>2399</v>
      </c>
      <c r="D1290" s="97" t="s">
        <v>2876</v>
      </c>
      <c r="E1290" s="97"/>
      <c r="F1290" s="97"/>
      <c r="G1290" s="97"/>
      <c r="H1290" s="97" t="s">
        <v>22</v>
      </c>
    </row>
    <row r="1291" spans="1:8">
      <c r="A1291" s="1" t="s">
        <v>5591</v>
      </c>
      <c r="B1291" s="98" t="s">
        <v>5593</v>
      </c>
      <c r="C1291" s="97" t="s">
        <v>2399</v>
      </c>
      <c r="D1291" s="97" t="s">
        <v>2876</v>
      </c>
      <c r="E1291" s="97"/>
      <c r="F1291" s="97"/>
      <c r="G1291" s="97"/>
      <c r="H1291" s="97" t="s">
        <v>22</v>
      </c>
    </row>
    <row r="1292" spans="1:8">
      <c r="A1292" s="1" t="s">
        <v>5594</v>
      </c>
      <c r="B1292" s="98" t="s">
        <v>5595</v>
      </c>
      <c r="C1292" s="97" t="s">
        <v>2399</v>
      </c>
      <c r="D1292" s="97" t="s">
        <v>2876</v>
      </c>
      <c r="H1292" s="97" t="s">
        <v>22</v>
      </c>
    </row>
    <row r="1293" spans="1:8">
      <c r="A1293" s="1" t="s">
        <v>5597</v>
      </c>
      <c r="B1293" s="98" t="s">
        <v>5596</v>
      </c>
      <c r="C1293" s="97" t="s">
        <v>2399</v>
      </c>
      <c r="D1293" s="97" t="s">
        <v>2876</v>
      </c>
      <c r="H1293" s="97" t="s">
        <v>22</v>
      </c>
    </row>
    <row r="1294" spans="1:8">
      <c r="A1294" s="1" t="s">
        <v>5598</v>
      </c>
      <c r="B1294" s="98" t="s">
        <v>5599</v>
      </c>
      <c r="C1294" s="97" t="s">
        <v>2399</v>
      </c>
      <c r="D1294" s="97" t="s">
        <v>2876</v>
      </c>
      <c r="H1294" s="97" t="s">
        <v>22</v>
      </c>
    </row>
    <row r="1295" spans="1:8">
      <c r="A1295" s="1" t="s">
        <v>5600</v>
      </c>
      <c r="B1295" s="98" t="s">
        <v>5601</v>
      </c>
      <c r="C1295" s="97" t="s">
        <v>2399</v>
      </c>
      <c r="D1295" s="97" t="s">
        <v>2876</v>
      </c>
      <c r="H1295" s="97" t="s">
        <v>22</v>
      </c>
    </row>
    <row r="1296" spans="1:8">
      <c r="A1296" s="1" t="s">
        <v>5615</v>
      </c>
      <c r="B1296" s="1" t="s">
        <v>5616</v>
      </c>
      <c r="C1296" s="1" t="s">
        <v>2399</v>
      </c>
      <c r="D1296" s="1" t="s">
        <v>5679</v>
      </c>
      <c r="E1296" s="1" t="s">
        <v>1286</v>
      </c>
      <c r="F1296" s="1">
        <v>1</v>
      </c>
      <c r="H1296" s="1" t="s">
        <v>22</v>
      </c>
    </row>
    <row r="1297" spans="1:8">
      <c r="A1297" s="1" t="s">
        <v>5618</v>
      </c>
      <c r="B1297" s="1" t="s">
        <v>5620</v>
      </c>
      <c r="C1297" s="1" t="s">
        <v>2399</v>
      </c>
      <c r="D1297" s="96" t="s">
        <v>2877</v>
      </c>
      <c r="H1297" s="1" t="s">
        <v>22</v>
      </c>
    </row>
    <row r="1298" spans="1:8">
      <c r="A1298" s="1" t="s">
        <v>7797</v>
      </c>
      <c r="B1298" s="1" t="s">
        <v>5621</v>
      </c>
      <c r="C1298" s="1" t="s">
        <v>2399</v>
      </c>
      <c r="D1298" s="1" t="s">
        <v>5679</v>
      </c>
      <c r="E1298" s="1" t="s">
        <v>2250</v>
      </c>
      <c r="F1298" s="1">
        <v>7</v>
      </c>
      <c r="H1298" s="1" t="s">
        <v>22</v>
      </c>
    </row>
    <row r="1299" spans="1:8">
      <c r="A1299" s="1" t="s">
        <v>5622</v>
      </c>
      <c r="B1299" s="1" t="s">
        <v>5623</v>
      </c>
      <c r="C1299" s="1" t="s">
        <v>2399</v>
      </c>
      <c r="D1299" s="1" t="s">
        <v>5679</v>
      </c>
      <c r="E1299" s="1" t="s">
        <v>965</v>
      </c>
      <c r="F1299" s="1">
        <v>2</v>
      </c>
      <c r="H1299" s="1" t="s">
        <v>22</v>
      </c>
    </row>
    <row r="1300" spans="1:8">
      <c r="A1300" s="1" t="s">
        <v>7845</v>
      </c>
      <c r="B1300" s="1" t="s">
        <v>5658</v>
      </c>
      <c r="C1300" s="1" t="s">
        <v>2399</v>
      </c>
      <c r="D1300" s="1" t="s">
        <v>5679</v>
      </c>
      <c r="E1300" s="1" t="s">
        <v>479</v>
      </c>
      <c r="F1300" s="1">
        <v>20</v>
      </c>
      <c r="H1300" s="1" t="s">
        <v>22</v>
      </c>
    </row>
    <row r="1301" spans="1:8">
      <c r="A1301" s="1" t="s">
        <v>5668</v>
      </c>
      <c r="B1301" s="1" t="s">
        <v>5662</v>
      </c>
      <c r="C1301" s="1" t="s">
        <v>2399</v>
      </c>
      <c r="D1301" s="1" t="s">
        <v>2876</v>
      </c>
      <c r="H1301" s="1" t="s">
        <v>22</v>
      </c>
    </row>
    <row r="1302" spans="1:8">
      <c r="A1302" s="1" t="s">
        <v>5665</v>
      </c>
      <c r="B1302" s="1" t="s">
        <v>5666</v>
      </c>
      <c r="C1302" s="1" t="s">
        <v>2399</v>
      </c>
      <c r="D1302" s="1" t="s">
        <v>2876</v>
      </c>
      <c r="H1302" s="1" t="s">
        <v>22</v>
      </c>
    </row>
    <row r="1303" spans="1:8">
      <c r="A1303" s="1" t="s">
        <v>7847</v>
      </c>
      <c r="B1303" s="1" t="s">
        <v>5769</v>
      </c>
      <c r="C1303" s="1" t="s">
        <v>2399</v>
      </c>
      <c r="D1303" s="1" t="s">
        <v>5679</v>
      </c>
      <c r="E1303" s="1" t="s">
        <v>1202</v>
      </c>
      <c r="F1303" s="1">
        <v>2</v>
      </c>
      <c r="H1303" s="1" t="s">
        <v>22</v>
      </c>
    </row>
    <row r="1304" spans="1:8">
      <c r="A1304" s="1" t="s">
        <v>5713</v>
      </c>
      <c r="B1304" s="1" t="s">
        <v>5714</v>
      </c>
      <c r="C1304" s="1" t="s">
        <v>2399</v>
      </c>
      <c r="D1304" s="1" t="s">
        <v>5679</v>
      </c>
      <c r="E1304" s="1" t="s">
        <v>965</v>
      </c>
      <c r="F1304" s="1">
        <v>2</v>
      </c>
      <c r="H1304" s="1" t="s">
        <v>22</v>
      </c>
    </row>
    <row r="1305" spans="1:8">
      <c r="A1305" s="1" t="s">
        <v>5715</v>
      </c>
      <c r="B1305" s="1" t="s">
        <v>5716</v>
      </c>
      <c r="C1305" s="1" t="s">
        <v>2399</v>
      </c>
      <c r="D1305" s="1" t="s">
        <v>5679</v>
      </c>
      <c r="E1305" s="1" t="s">
        <v>965</v>
      </c>
      <c r="F1305" s="1">
        <v>2</v>
      </c>
      <c r="H1305" s="1" t="s">
        <v>22</v>
      </c>
    </row>
    <row r="1306" spans="1:8">
      <c r="A1306" s="1" t="s">
        <v>5717</v>
      </c>
      <c r="B1306" s="1" t="s">
        <v>5718</v>
      </c>
      <c r="C1306" s="1" t="s">
        <v>2399</v>
      </c>
      <c r="D1306" s="1" t="s">
        <v>5679</v>
      </c>
      <c r="E1306" s="1" t="s">
        <v>1286</v>
      </c>
      <c r="F1306" s="1">
        <v>1</v>
      </c>
      <c r="H1306" s="1" t="s">
        <v>22</v>
      </c>
    </row>
    <row r="1307" spans="1:8">
      <c r="A1307" s="1" t="s">
        <v>5719</v>
      </c>
      <c r="B1307" s="1" t="s">
        <v>5720</v>
      </c>
      <c r="C1307" s="1" t="s">
        <v>2399</v>
      </c>
      <c r="D1307" s="1" t="s">
        <v>5679</v>
      </c>
      <c r="E1307" s="1" t="s">
        <v>1286</v>
      </c>
      <c r="F1307" s="1">
        <v>1</v>
      </c>
      <c r="H1307" s="1" t="s">
        <v>22</v>
      </c>
    </row>
    <row r="1308" spans="1:8">
      <c r="A1308" s="1" t="s">
        <v>5721</v>
      </c>
      <c r="B1308" s="1" t="s">
        <v>5722</v>
      </c>
      <c r="C1308" s="1" t="s">
        <v>2399</v>
      </c>
      <c r="D1308" s="1" t="s">
        <v>5679</v>
      </c>
      <c r="E1308" s="1" t="s">
        <v>1215</v>
      </c>
      <c r="F1308" s="1">
        <v>2</v>
      </c>
      <c r="H1308" s="1" t="s">
        <v>22</v>
      </c>
    </row>
    <row r="1309" spans="1:8">
      <c r="A1309" s="1" t="s">
        <v>5723</v>
      </c>
      <c r="B1309" s="1" t="s">
        <v>5724</v>
      </c>
      <c r="C1309" s="1" t="s">
        <v>2399</v>
      </c>
      <c r="D1309" s="1" t="s">
        <v>5679</v>
      </c>
      <c r="E1309" s="1" t="s">
        <v>1215</v>
      </c>
      <c r="F1309" s="1">
        <v>1</v>
      </c>
      <c r="H1309" s="1" t="s">
        <v>22</v>
      </c>
    </row>
    <row r="1310" spans="1:8">
      <c r="A1310" s="1" t="s">
        <v>5725</v>
      </c>
      <c r="B1310" s="1" t="s">
        <v>5726</v>
      </c>
      <c r="C1310" s="1" t="s">
        <v>2399</v>
      </c>
      <c r="D1310" s="1" t="s">
        <v>5679</v>
      </c>
      <c r="E1310" s="1" t="s">
        <v>1215</v>
      </c>
      <c r="F1310" s="1">
        <v>3</v>
      </c>
      <c r="H1310" s="1" t="s">
        <v>22</v>
      </c>
    </row>
    <row r="1311" spans="1:8">
      <c r="A1311" s="1" t="s">
        <v>5727</v>
      </c>
      <c r="B1311" s="1" t="s">
        <v>5728</v>
      </c>
      <c r="C1311" s="1" t="s">
        <v>2399</v>
      </c>
      <c r="D1311" s="1" t="s">
        <v>5679</v>
      </c>
      <c r="E1311" s="1" t="s">
        <v>1215</v>
      </c>
      <c r="F1311" s="1">
        <v>1</v>
      </c>
      <c r="H1311" s="1" t="s">
        <v>22</v>
      </c>
    </row>
    <row r="1312" spans="1:8">
      <c r="A1312" s="1" t="s">
        <v>5729</v>
      </c>
      <c r="B1312" s="1" t="s">
        <v>5730</v>
      </c>
      <c r="C1312" s="1" t="s">
        <v>2399</v>
      </c>
      <c r="D1312" s="1" t="s">
        <v>5679</v>
      </c>
      <c r="E1312" s="1" t="s">
        <v>1215</v>
      </c>
      <c r="F1312" s="1">
        <v>4</v>
      </c>
      <c r="H1312" s="1" t="s">
        <v>22</v>
      </c>
    </row>
    <row r="1313" spans="1:8">
      <c r="A1313" s="1" t="s">
        <v>5731</v>
      </c>
      <c r="B1313" s="1" t="s">
        <v>5732</v>
      </c>
      <c r="C1313" s="1" t="s">
        <v>2399</v>
      </c>
      <c r="D1313" s="1" t="s">
        <v>5679</v>
      </c>
      <c r="E1313" s="1" t="s">
        <v>1215</v>
      </c>
      <c r="F1313" s="1">
        <v>5</v>
      </c>
      <c r="H1313" s="1" t="s">
        <v>22</v>
      </c>
    </row>
    <row r="1314" spans="1:8">
      <c r="A1314" s="1" t="s">
        <v>5733</v>
      </c>
      <c r="B1314" s="1" t="s">
        <v>5734</v>
      </c>
      <c r="C1314" s="1" t="s">
        <v>2399</v>
      </c>
      <c r="D1314" s="1" t="s">
        <v>5679</v>
      </c>
      <c r="E1314" s="1" t="s">
        <v>1215</v>
      </c>
      <c r="F1314" s="1">
        <v>6</v>
      </c>
      <c r="H1314" s="1" t="s">
        <v>22</v>
      </c>
    </row>
    <row r="1315" spans="1:8">
      <c r="A1315" s="1" t="s">
        <v>5735</v>
      </c>
      <c r="B1315" s="1" t="s">
        <v>5736</v>
      </c>
      <c r="C1315" s="1" t="s">
        <v>2399</v>
      </c>
      <c r="D1315" s="1" t="s">
        <v>5679</v>
      </c>
      <c r="E1315" s="1" t="s">
        <v>1215</v>
      </c>
      <c r="F1315" s="1">
        <v>1</v>
      </c>
      <c r="H1315" s="1" t="s">
        <v>22</v>
      </c>
    </row>
    <row r="1316" spans="1:8">
      <c r="A1316" s="1" t="s">
        <v>5737</v>
      </c>
      <c r="B1316" s="1" t="s">
        <v>5738</v>
      </c>
      <c r="C1316" s="1" t="s">
        <v>2399</v>
      </c>
      <c r="D1316" s="1" t="s">
        <v>5679</v>
      </c>
      <c r="E1316" s="1" t="s">
        <v>1215</v>
      </c>
      <c r="F1316" s="1">
        <v>7</v>
      </c>
      <c r="H1316" s="1" t="s">
        <v>22</v>
      </c>
    </row>
    <row r="1317" spans="1:8">
      <c r="A1317" s="1" t="s">
        <v>5739</v>
      </c>
      <c r="B1317" s="1" t="s">
        <v>5740</v>
      </c>
      <c r="C1317" s="1" t="s">
        <v>2399</v>
      </c>
      <c r="D1317" s="1" t="s">
        <v>5679</v>
      </c>
      <c r="E1317" s="1" t="s">
        <v>1215</v>
      </c>
      <c r="F1317" s="1">
        <v>8</v>
      </c>
      <c r="H1317" s="1" t="s">
        <v>22</v>
      </c>
    </row>
    <row r="1318" spans="1:8">
      <c r="A1318" s="1" t="s">
        <v>5741</v>
      </c>
      <c r="B1318" s="1" t="s">
        <v>5742</v>
      </c>
      <c r="C1318" s="1" t="s">
        <v>2399</v>
      </c>
      <c r="D1318" s="1" t="s">
        <v>5679</v>
      </c>
      <c r="E1318" s="1" t="s">
        <v>1215</v>
      </c>
      <c r="F1318" s="1">
        <v>9</v>
      </c>
      <c r="H1318" s="1" t="s">
        <v>22</v>
      </c>
    </row>
    <row r="1319" spans="1:8">
      <c r="A1319" s="1" t="s">
        <v>5743</v>
      </c>
      <c r="B1319" s="1" t="s">
        <v>5744</v>
      </c>
      <c r="C1319" s="1" t="s">
        <v>2399</v>
      </c>
      <c r="D1319" s="1" t="s">
        <v>5679</v>
      </c>
      <c r="E1319" s="1" t="s">
        <v>1215</v>
      </c>
      <c r="F1319" s="1">
        <v>10</v>
      </c>
      <c r="H1319" s="1" t="s">
        <v>22</v>
      </c>
    </row>
    <row r="1320" spans="1:8">
      <c r="A1320" s="1" t="s">
        <v>5745</v>
      </c>
      <c r="B1320" s="1" t="s">
        <v>5746</v>
      </c>
      <c r="C1320" s="1" t="s">
        <v>2399</v>
      </c>
      <c r="D1320" s="1" t="s">
        <v>5679</v>
      </c>
      <c r="E1320" s="1" t="s">
        <v>1215</v>
      </c>
      <c r="F1320" s="1">
        <v>10</v>
      </c>
      <c r="H1320" s="1" t="s">
        <v>22</v>
      </c>
    </row>
    <row r="1321" spans="1:8">
      <c r="A1321" s="1" t="s">
        <v>5747</v>
      </c>
      <c r="B1321" s="1" t="s">
        <v>5748</v>
      </c>
      <c r="C1321" s="1" t="s">
        <v>2399</v>
      </c>
      <c r="D1321" s="1" t="s">
        <v>5679</v>
      </c>
      <c r="E1321" s="1" t="s">
        <v>1215</v>
      </c>
      <c r="F1321" s="1">
        <v>10</v>
      </c>
      <c r="H1321" s="1" t="s">
        <v>22</v>
      </c>
    </row>
    <row r="1322" spans="1:8">
      <c r="A1322" s="1" t="s">
        <v>5749</v>
      </c>
      <c r="B1322" s="1" t="s">
        <v>5750</v>
      </c>
      <c r="C1322" s="1" t="s">
        <v>2399</v>
      </c>
      <c r="D1322" s="1" t="s">
        <v>5679</v>
      </c>
      <c r="E1322" s="1" t="s">
        <v>1215</v>
      </c>
      <c r="F1322" s="1">
        <v>10</v>
      </c>
      <c r="H1322" s="1" t="s">
        <v>22</v>
      </c>
    </row>
    <row r="1323" spans="1:8">
      <c r="A1323" s="1" t="s">
        <v>5751</v>
      </c>
      <c r="B1323" s="1" t="s">
        <v>5752</v>
      </c>
      <c r="C1323" s="1" t="s">
        <v>2399</v>
      </c>
      <c r="D1323" s="1" t="s">
        <v>5679</v>
      </c>
      <c r="E1323" s="1" t="s">
        <v>1215</v>
      </c>
      <c r="F1323" s="1">
        <v>10</v>
      </c>
      <c r="H1323" s="1" t="s">
        <v>22</v>
      </c>
    </row>
    <row r="1324" spans="1:8">
      <c r="A1324" s="1" t="s">
        <v>5753</v>
      </c>
      <c r="B1324" s="1" t="s">
        <v>5754</v>
      </c>
      <c r="C1324" s="1" t="s">
        <v>2399</v>
      </c>
      <c r="D1324" s="1" t="s">
        <v>5679</v>
      </c>
      <c r="E1324" s="1" t="s">
        <v>1215</v>
      </c>
      <c r="F1324" s="1">
        <v>10</v>
      </c>
      <c r="H1324" s="1" t="s">
        <v>22</v>
      </c>
    </row>
    <row r="1325" spans="1:8">
      <c r="A1325" s="1" t="s">
        <v>5755</v>
      </c>
      <c r="B1325" s="1" t="s">
        <v>5756</v>
      </c>
      <c r="C1325" s="1" t="s">
        <v>2399</v>
      </c>
      <c r="D1325" s="1" t="s">
        <v>5679</v>
      </c>
      <c r="E1325" s="1" t="s">
        <v>1215</v>
      </c>
      <c r="F1325" s="1">
        <v>10</v>
      </c>
      <c r="H1325" s="1" t="s">
        <v>22</v>
      </c>
    </row>
    <row r="1326" spans="1:8">
      <c r="A1326" s="1" t="s">
        <v>5757</v>
      </c>
      <c r="B1326" s="1" t="s">
        <v>5758</v>
      </c>
      <c r="C1326" s="1" t="s">
        <v>2399</v>
      </c>
      <c r="D1326" s="1" t="s">
        <v>5679</v>
      </c>
      <c r="E1326" s="1" t="s">
        <v>1215</v>
      </c>
      <c r="F1326" s="1">
        <v>11</v>
      </c>
      <c r="H1326" s="1" t="s">
        <v>22</v>
      </c>
    </row>
    <row r="1327" spans="1:8">
      <c r="A1327" s="1" t="s">
        <v>5759</v>
      </c>
      <c r="B1327" s="1" t="s">
        <v>5760</v>
      </c>
      <c r="C1327" s="1" t="s">
        <v>2399</v>
      </c>
      <c r="D1327" s="1" t="s">
        <v>5679</v>
      </c>
      <c r="E1327" s="1" t="s">
        <v>1215</v>
      </c>
      <c r="F1327" s="1">
        <v>12</v>
      </c>
      <c r="H1327" s="1" t="s">
        <v>22</v>
      </c>
    </row>
    <row r="1328" spans="1:8">
      <c r="A1328" s="1" t="s">
        <v>5761</v>
      </c>
      <c r="B1328" s="1" t="s">
        <v>5762</v>
      </c>
      <c r="C1328" s="1" t="s">
        <v>2399</v>
      </c>
      <c r="D1328" s="1" t="s">
        <v>5679</v>
      </c>
      <c r="E1328" s="1" t="s">
        <v>1215</v>
      </c>
      <c r="F1328" s="1">
        <v>1</v>
      </c>
      <c r="H1328" s="1" t="s">
        <v>22</v>
      </c>
    </row>
    <row r="1329" spans="1:10">
      <c r="A1329" s="1" t="s">
        <v>5763</v>
      </c>
      <c r="B1329" s="1" t="s">
        <v>5764</v>
      </c>
      <c r="C1329" s="1" t="s">
        <v>2399</v>
      </c>
      <c r="D1329" s="1" t="s">
        <v>5679</v>
      </c>
      <c r="E1329" s="1" t="s">
        <v>1215</v>
      </c>
      <c r="F1329" s="1">
        <v>1</v>
      </c>
      <c r="H1329" s="1" t="s">
        <v>22</v>
      </c>
    </row>
    <row r="1330" spans="1:10">
      <c r="A1330" s="1" t="s">
        <v>5765</v>
      </c>
      <c r="B1330" s="1" t="s">
        <v>5766</v>
      </c>
      <c r="C1330" s="1" t="s">
        <v>2399</v>
      </c>
      <c r="D1330" s="1" t="s">
        <v>5679</v>
      </c>
      <c r="E1330" s="1" t="s">
        <v>1215</v>
      </c>
      <c r="F1330" s="1">
        <v>13</v>
      </c>
      <c r="H1330" s="1" t="s">
        <v>22</v>
      </c>
    </row>
    <row r="1331" spans="1:10">
      <c r="A1331" s="1" t="s">
        <v>5767</v>
      </c>
      <c r="B1331" s="1" t="s">
        <v>5768</v>
      </c>
      <c r="C1331" s="1" t="s">
        <v>2399</v>
      </c>
      <c r="D1331" s="1" t="s">
        <v>5679</v>
      </c>
      <c r="E1331" s="1" t="s">
        <v>1215</v>
      </c>
      <c r="F1331" s="1">
        <v>1</v>
      </c>
      <c r="H1331" s="1" t="s">
        <v>22</v>
      </c>
    </row>
    <row r="1332" spans="1:10">
      <c r="A1332" s="1" t="s">
        <v>7850</v>
      </c>
      <c r="B1332" s="1" t="s">
        <v>5770</v>
      </c>
      <c r="C1332" s="1" t="s">
        <v>2399</v>
      </c>
      <c r="D1332" s="1" t="s">
        <v>5679</v>
      </c>
      <c r="E1332" s="1" t="s">
        <v>1183</v>
      </c>
      <c r="F1332" s="1">
        <v>1</v>
      </c>
      <c r="H1332" s="1" t="s">
        <v>22</v>
      </c>
      <c r="J1332" s="5"/>
    </row>
    <row r="1333" spans="1:10">
      <c r="A1333" s="123" t="s">
        <v>7852</v>
      </c>
      <c r="B1333" s="1" t="s">
        <v>7729</v>
      </c>
      <c r="C1333" s="1" t="s">
        <v>2399</v>
      </c>
      <c r="D1333" s="1" t="s">
        <v>5679</v>
      </c>
      <c r="E1333" s="1" t="s">
        <v>1312</v>
      </c>
      <c r="F1333" s="1">
        <v>1</v>
      </c>
      <c r="H1333" s="1" t="s">
        <v>22</v>
      </c>
    </row>
    <row r="1334" spans="1:10">
      <c r="A1334" s="1" t="s">
        <v>7897</v>
      </c>
      <c r="B1334" s="98" t="s">
        <v>7898</v>
      </c>
      <c r="C1334" s="98" t="s">
        <v>2399</v>
      </c>
      <c r="D1334" s="97" t="s">
        <v>2876</v>
      </c>
      <c r="E1334" s="97"/>
      <c r="F1334" s="97"/>
      <c r="G1334" s="97"/>
      <c r="H1334" s="98" t="s">
        <v>22</v>
      </c>
    </row>
  </sheetData>
  <sortState ref="A1219:A1266">
    <sortCondition ref="A1219"/>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190"/>
  <sheetViews>
    <sheetView zoomScaleNormal="100" workbookViewId="0">
      <pane ySplit="1" topLeftCell="A45" activePane="bottomLeft" state="frozen"/>
      <selection activeCell="A2" sqref="A2"/>
      <selection pane="bottomLeft" activeCell="A55" sqref="A55"/>
    </sheetView>
  </sheetViews>
  <sheetFormatPr defaultRowHeight="15"/>
  <cols>
    <col min="1" max="1" width="51.28515625" customWidth="1"/>
    <col min="3" max="3" width="9.140625" style="1"/>
    <col min="6" max="6" width="9.7109375" style="1" bestFit="1" customWidth="1"/>
    <col min="7" max="7" width="65.140625" customWidth="1"/>
    <col min="13" max="13" width="14" bestFit="1" customWidth="1"/>
    <col min="14" max="14" width="14" style="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s="1" t="s">
        <v>390</v>
      </c>
      <c r="B2" t="s">
        <v>136</v>
      </c>
      <c r="C2" s="1" t="s">
        <v>380</v>
      </c>
      <c r="D2" t="s">
        <v>2390</v>
      </c>
      <c r="E2">
        <f>COUNTIF($G$2:$G$413,A2)</f>
        <v>0</v>
      </c>
      <c r="F2"/>
      <c r="G2" s="5" t="s">
        <v>124</v>
      </c>
      <c r="K2" t="s">
        <v>2390</v>
      </c>
      <c r="M2" t="s">
        <v>125</v>
      </c>
    </row>
    <row r="3" spans="1:15">
      <c r="A3" s="1" t="s">
        <v>61</v>
      </c>
      <c r="B3" t="s">
        <v>72</v>
      </c>
      <c r="D3" s="1" t="s">
        <v>2390</v>
      </c>
      <c r="E3" s="1">
        <f t="shared" ref="E3:E53" si="0">COUNTIF($G$2:$G$413,A3)</f>
        <v>1</v>
      </c>
      <c r="F3"/>
      <c r="G3" s="7" t="s">
        <v>61</v>
      </c>
      <c r="H3" s="44" t="str">
        <f>VLOOKUP(G3,$A$3:$B$92,2,0)</f>
        <v>x1</v>
      </c>
    </row>
    <row r="4" spans="1:15">
      <c r="A4" s="1" t="s">
        <v>41</v>
      </c>
      <c r="B4" t="s">
        <v>73</v>
      </c>
      <c r="D4" s="1" t="s">
        <v>2390</v>
      </c>
      <c r="E4" s="1">
        <f t="shared" si="0"/>
        <v>1</v>
      </c>
      <c r="F4"/>
      <c r="G4" s="7" t="s">
        <v>41</v>
      </c>
      <c r="H4" s="44" t="str">
        <f t="shared" ref="H4:H19" si="1">VLOOKUP(G4,$A$3:$B$92,2,FALSE)</f>
        <v>x2</v>
      </c>
    </row>
    <row r="5" spans="1:15">
      <c r="A5" s="1" t="s">
        <v>31</v>
      </c>
      <c r="B5" s="1" t="s">
        <v>74</v>
      </c>
      <c r="D5" s="1" t="s">
        <v>2390</v>
      </c>
      <c r="E5" s="1">
        <f t="shared" si="0"/>
        <v>1</v>
      </c>
      <c r="F5"/>
      <c r="G5" s="7" t="s">
        <v>31</v>
      </c>
      <c r="H5" s="44" t="str">
        <f t="shared" si="1"/>
        <v>x3</v>
      </c>
    </row>
    <row r="6" spans="1:15">
      <c r="A6" s="1" t="s">
        <v>2261</v>
      </c>
      <c r="B6" s="1" t="s">
        <v>75</v>
      </c>
      <c r="D6" s="1" t="s">
        <v>2390</v>
      </c>
      <c r="E6" s="1">
        <f t="shared" si="0"/>
        <v>1</v>
      </c>
      <c r="F6"/>
      <c r="G6" s="7" t="s">
        <v>49</v>
      </c>
      <c r="H6" s="44" t="str">
        <f t="shared" si="1"/>
        <v>x5</v>
      </c>
    </row>
    <row r="7" spans="1:15">
      <c r="A7" s="1" t="s">
        <v>49</v>
      </c>
      <c r="B7" s="1" t="s">
        <v>76</v>
      </c>
      <c r="D7" s="1" t="s">
        <v>2390</v>
      </c>
      <c r="E7" s="1">
        <f t="shared" si="0"/>
        <v>1</v>
      </c>
      <c r="F7"/>
      <c r="G7" s="7" t="s">
        <v>2306</v>
      </c>
      <c r="H7" s="44" t="str">
        <f t="shared" si="1"/>
        <v>x6</v>
      </c>
    </row>
    <row r="8" spans="1:15">
      <c r="A8" s="1" t="s">
        <v>2306</v>
      </c>
      <c r="B8" s="1" t="s">
        <v>77</v>
      </c>
      <c r="D8" s="1" t="s">
        <v>2390</v>
      </c>
      <c r="E8" s="1">
        <f t="shared" si="0"/>
        <v>1</v>
      </c>
      <c r="F8"/>
      <c r="G8" s="7" t="s">
        <v>38</v>
      </c>
      <c r="H8" s="44" t="str">
        <f t="shared" si="1"/>
        <v>x7</v>
      </c>
    </row>
    <row r="9" spans="1:15">
      <c r="A9" s="1" t="s">
        <v>38</v>
      </c>
      <c r="B9" s="1" t="s">
        <v>78</v>
      </c>
      <c r="D9" s="1" t="s">
        <v>2390</v>
      </c>
      <c r="E9" s="1">
        <f t="shared" si="0"/>
        <v>1</v>
      </c>
      <c r="F9"/>
      <c r="G9" s="7" t="s">
        <v>42</v>
      </c>
      <c r="H9" s="44" t="str">
        <f t="shared" si="1"/>
        <v>x8</v>
      </c>
    </row>
    <row r="10" spans="1:15">
      <c r="A10" s="1" t="s">
        <v>42</v>
      </c>
      <c r="B10" s="1" t="s">
        <v>79</v>
      </c>
      <c r="D10" s="1" t="s">
        <v>2390</v>
      </c>
      <c r="E10" s="1">
        <f t="shared" si="0"/>
        <v>1</v>
      </c>
      <c r="F10"/>
      <c r="G10" s="7" t="s">
        <v>37</v>
      </c>
      <c r="H10" s="44" t="str">
        <f t="shared" si="1"/>
        <v>x9</v>
      </c>
    </row>
    <row r="11" spans="1:15">
      <c r="A11" s="1" t="s">
        <v>37</v>
      </c>
      <c r="B11" s="1" t="s">
        <v>80</v>
      </c>
      <c r="D11" s="1" t="s">
        <v>2390</v>
      </c>
      <c r="E11" s="1">
        <f t="shared" si="0"/>
        <v>1</v>
      </c>
      <c r="F11"/>
      <c r="G11" s="7" t="s">
        <v>44</v>
      </c>
      <c r="H11" s="44" t="str">
        <f t="shared" si="1"/>
        <v>x10</v>
      </c>
    </row>
    <row r="12" spans="1:15">
      <c r="A12" s="1" t="s">
        <v>44</v>
      </c>
      <c r="B12" s="1" t="s">
        <v>81</v>
      </c>
      <c r="D12" s="1" t="s">
        <v>2390</v>
      </c>
      <c r="E12" s="1">
        <f t="shared" si="0"/>
        <v>1</v>
      </c>
      <c r="F12"/>
      <c r="G12" s="7" t="s">
        <v>2307</v>
      </c>
      <c r="H12" s="44" t="str">
        <f t="shared" si="1"/>
        <v>x11</v>
      </c>
    </row>
    <row r="13" spans="1:15">
      <c r="A13" s="1" t="s">
        <v>2307</v>
      </c>
      <c r="B13" s="1" t="s">
        <v>82</v>
      </c>
      <c r="D13" s="1" t="s">
        <v>2390</v>
      </c>
      <c r="E13" s="1">
        <f t="shared" si="0"/>
        <v>1</v>
      </c>
      <c r="F13"/>
      <c r="G13" s="7" t="s">
        <v>33</v>
      </c>
      <c r="H13" s="44" t="str">
        <f t="shared" si="1"/>
        <v>x12</v>
      </c>
    </row>
    <row r="14" spans="1:15">
      <c r="A14" s="1" t="s">
        <v>33</v>
      </c>
      <c r="B14" s="1" t="s">
        <v>83</v>
      </c>
      <c r="D14" s="1" t="s">
        <v>2390</v>
      </c>
      <c r="E14" s="1">
        <f t="shared" si="0"/>
        <v>1</v>
      </c>
      <c r="F14"/>
      <c r="G14" s="7" t="s">
        <v>54</v>
      </c>
      <c r="H14" s="44" t="str">
        <f t="shared" si="1"/>
        <v>x13</v>
      </c>
    </row>
    <row r="15" spans="1:15">
      <c r="A15" s="1" t="s">
        <v>54</v>
      </c>
      <c r="B15" s="1" t="s">
        <v>84</v>
      </c>
      <c r="D15" s="1" t="s">
        <v>2390</v>
      </c>
      <c r="E15" s="1">
        <f t="shared" si="0"/>
        <v>1</v>
      </c>
      <c r="F15"/>
      <c r="G15" s="7" t="s">
        <v>60</v>
      </c>
      <c r="H15" s="44" t="str">
        <f t="shared" si="1"/>
        <v>x14</v>
      </c>
    </row>
    <row r="16" spans="1:15">
      <c r="A16" s="1" t="s">
        <v>60</v>
      </c>
      <c r="B16" s="1" t="s">
        <v>85</v>
      </c>
      <c r="D16" s="1" t="s">
        <v>2390</v>
      </c>
      <c r="E16" s="1">
        <f t="shared" si="0"/>
        <v>1</v>
      </c>
      <c r="F16"/>
      <c r="G16" s="7" t="s">
        <v>39</v>
      </c>
      <c r="H16" s="44" t="str">
        <f t="shared" si="1"/>
        <v>x15</v>
      </c>
    </row>
    <row r="17" spans="1:8">
      <c r="A17" s="1" t="s">
        <v>39</v>
      </c>
      <c r="B17" s="1" t="s">
        <v>86</v>
      </c>
      <c r="D17" s="1" t="s">
        <v>2390</v>
      </c>
      <c r="E17" s="1">
        <f t="shared" si="0"/>
        <v>1</v>
      </c>
      <c r="F17"/>
      <c r="G17" s="7" t="s">
        <v>57</v>
      </c>
      <c r="H17" s="44" t="str">
        <f t="shared" si="1"/>
        <v>x16</v>
      </c>
    </row>
    <row r="18" spans="1:8">
      <c r="A18" s="1" t="s">
        <v>57</v>
      </c>
      <c r="B18" s="1" t="s">
        <v>87</v>
      </c>
      <c r="D18" s="1" t="s">
        <v>2390</v>
      </c>
      <c r="E18" s="1">
        <f t="shared" si="0"/>
        <v>1</v>
      </c>
      <c r="F18"/>
      <c r="G18" s="7" t="s">
        <v>3564</v>
      </c>
      <c r="H18" s="44" t="str">
        <f t="shared" si="1"/>
        <v>x17</v>
      </c>
    </row>
    <row r="19" spans="1:8">
      <c r="A19" s="1" t="s">
        <v>3564</v>
      </c>
      <c r="B19" s="1" t="s">
        <v>88</v>
      </c>
      <c r="D19" s="1" t="s">
        <v>2390</v>
      </c>
      <c r="E19" s="1">
        <f t="shared" si="0"/>
        <v>1</v>
      </c>
      <c r="G19" s="7" t="s">
        <v>51</v>
      </c>
      <c r="H19" s="44" t="str">
        <f t="shared" si="1"/>
        <v>x18</v>
      </c>
    </row>
    <row r="20" spans="1:8">
      <c r="A20" s="1" t="s">
        <v>51</v>
      </c>
      <c r="B20" s="1" t="s">
        <v>89</v>
      </c>
      <c r="D20" s="1" t="s">
        <v>2390</v>
      </c>
      <c r="E20" s="1">
        <f t="shared" si="0"/>
        <v>1</v>
      </c>
      <c r="G20" s="7" t="s">
        <v>40</v>
      </c>
      <c r="H20" s="44" t="str">
        <f t="shared" ref="H20:H33" si="2">VLOOKUP(G20,$A$3:$B$92,2,FALSE)</f>
        <v>x20</v>
      </c>
    </row>
    <row r="21" spans="1:8">
      <c r="A21" s="1" t="s">
        <v>40</v>
      </c>
      <c r="B21" s="1" t="s">
        <v>91</v>
      </c>
      <c r="D21" s="1" t="s">
        <v>2390</v>
      </c>
      <c r="E21" s="1">
        <f t="shared" si="0"/>
        <v>1</v>
      </c>
      <c r="G21" s="7" t="s">
        <v>59</v>
      </c>
      <c r="H21" s="44" t="str">
        <f t="shared" si="2"/>
        <v>x21</v>
      </c>
    </row>
    <row r="22" spans="1:8">
      <c r="A22" s="1" t="s">
        <v>59</v>
      </c>
      <c r="B22" s="1" t="s">
        <v>92</v>
      </c>
      <c r="D22" s="1" t="s">
        <v>2390</v>
      </c>
      <c r="E22" s="1">
        <f t="shared" si="0"/>
        <v>1</v>
      </c>
      <c r="G22" s="7" t="s">
        <v>58</v>
      </c>
      <c r="H22" s="44" t="str">
        <f t="shared" si="2"/>
        <v>x22</v>
      </c>
    </row>
    <row r="23" spans="1:8">
      <c r="A23" s="1" t="s">
        <v>58</v>
      </c>
      <c r="B23" s="1" t="s">
        <v>93</v>
      </c>
      <c r="D23" s="1" t="s">
        <v>2390</v>
      </c>
      <c r="E23" s="1">
        <f t="shared" si="0"/>
        <v>1</v>
      </c>
      <c r="G23" s="7" t="s">
        <v>32</v>
      </c>
      <c r="H23" s="44" t="str">
        <f t="shared" si="2"/>
        <v>x23</v>
      </c>
    </row>
    <row r="24" spans="1:8">
      <c r="A24" s="1" t="s">
        <v>32</v>
      </c>
      <c r="B24" s="1" t="s">
        <v>94</v>
      </c>
      <c r="D24" s="1" t="s">
        <v>2390</v>
      </c>
      <c r="E24" s="1">
        <f t="shared" si="0"/>
        <v>1</v>
      </c>
      <c r="G24" s="7" t="s">
        <v>2308</v>
      </c>
      <c r="H24" s="44" t="str">
        <f t="shared" si="2"/>
        <v>x24</v>
      </c>
    </row>
    <row r="25" spans="1:8">
      <c r="A25" s="1" t="s">
        <v>2308</v>
      </c>
      <c r="B25" s="1" t="s">
        <v>95</v>
      </c>
      <c r="D25" s="1" t="s">
        <v>2390</v>
      </c>
      <c r="E25" s="1">
        <f t="shared" si="0"/>
        <v>1</v>
      </c>
      <c r="G25" s="7" t="s">
        <v>2309</v>
      </c>
      <c r="H25" s="44" t="str">
        <f t="shared" si="2"/>
        <v>x25</v>
      </c>
    </row>
    <row r="26" spans="1:8">
      <c r="A26" s="1" t="s">
        <v>2309</v>
      </c>
      <c r="B26" s="1" t="s">
        <v>96</v>
      </c>
      <c r="D26" s="1" t="s">
        <v>2390</v>
      </c>
      <c r="E26" s="1">
        <f t="shared" si="0"/>
        <v>1</v>
      </c>
      <c r="G26" s="7" t="s">
        <v>47</v>
      </c>
      <c r="H26" s="44" t="str">
        <f t="shared" si="2"/>
        <v>x26</v>
      </c>
    </row>
    <row r="27" spans="1:8">
      <c r="A27" s="1" t="s">
        <v>47</v>
      </c>
      <c r="B27" s="1" t="s">
        <v>97</v>
      </c>
      <c r="D27" s="1" t="s">
        <v>2390</v>
      </c>
      <c r="E27" s="1">
        <f t="shared" si="0"/>
        <v>1</v>
      </c>
      <c r="G27" s="7" t="s">
        <v>56</v>
      </c>
      <c r="H27" s="44" t="str">
        <f t="shared" si="2"/>
        <v>x27</v>
      </c>
    </row>
    <row r="28" spans="1:8">
      <c r="A28" s="1" t="s">
        <v>56</v>
      </c>
      <c r="B28" s="1" t="s">
        <v>98</v>
      </c>
      <c r="D28" s="1" t="s">
        <v>2390</v>
      </c>
      <c r="E28" s="1">
        <f t="shared" si="0"/>
        <v>1</v>
      </c>
      <c r="G28" s="7" t="s">
        <v>34</v>
      </c>
      <c r="H28" s="44" t="str">
        <f t="shared" si="2"/>
        <v>x28</v>
      </c>
    </row>
    <row r="29" spans="1:8">
      <c r="A29" s="1" t="s">
        <v>34</v>
      </c>
      <c r="B29" s="1" t="s">
        <v>99</v>
      </c>
      <c r="D29" s="1" t="s">
        <v>2390</v>
      </c>
      <c r="E29" s="1">
        <f t="shared" si="0"/>
        <v>1</v>
      </c>
      <c r="G29" s="7" t="s">
        <v>53</v>
      </c>
      <c r="H29" s="44" t="str">
        <f t="shared" si="2"/>
        <v>x30</v>
      </c>
    </row>
    <row r="30" spans="1:8">
      <c r="A30" s="1" t="s">
        <v>2262</v>
      </c>
      <c r="B30" s="1" t="s">
        <v>100</v>
      </c>
      <c r="D30" s="1" t="s">
        <v>2390</v>
      </c>
      <c r="E30" s="1">
        <f t="shared" si="0"/>
        <v>1</v>
      </c>
      <c r="G30" s="7" t="s">
        <v>46</v>
      </c>
      <c r="H30" s="44" t="str">
        <f t="shared" si="2"/>
        <v>x31</v>
      </c>
    </row>
    <row r="31" spans="1:8">
      <c r="A31" s="1" t="s">
        <v>53</v>
      </c>
      <c r="B31" s="1" t="s">
        <v>101</v>
      </c>
      <c r="D31" s="1" t="s">
        <v>2390</v>
      </c>
      <c r="E31" s="1">
        <f t="shared" si="0"/>
        <v>1</v>
      </c>
      <c r="G31" s="7" t="s">
        <v>65</v>
      </c>
      <c r="H31" s="44" t="str">
        <f t="shared" si="2"/>
        <v>x32</v>
      </c>
    </row>
    <row r="32" spans="1:8">
      <c r="A32" s="1" t="s">
        <v>46</v>
      </c>
      <c r="B32" s="1" t="s">
        <v>102</v>
      </c>
      <c r="D32" s="1" t="s">
        <v>2390</v>
      </c>
      <c r="E32" s="1">
        <f t="shared" si="0"/>
        <v>1</v>
      </c>
      <c r="G32" s="7" t="s">
        <v>69</v>
      </c>
      <c r="H32" s="44" t="str">
        <f t="shared" si="2"/>
        <v>x33</v>
      </c>
    </row>
    <row r="33" spans="1:15">
      <c r="A33" s="1" t="s">
        <v>65</v>
      </c>
      <c r="B33" s="1" t="s">
        <v>103</v>
      </c>
      <c r="D33" s="1" t="s">
        <v>2390</v>
      </c>
      <c r="E33" s="1">
        <f t="shared" si="0"/>
        <v>1</v>
      </c>
      <c r="G33" s="7" t="s">
        <v>48</v>
      </c>
      <c r="H33" s="44" t="str">
        <f t="shared" si="2"/>
        <v>x34</v>
      </c>
    </row>
    <row r="34" spans="1:15">
      <c r="A34" s="1" t="s">
        <v>69</v>
      </c>
      <c r="B34" s="1" t="s">
        <v>104</v>
      </c>
      <c r="D34" s="1" t="s">
        <v>2390</v>
      </c>
      <c r="E34" s="1">
        <f t="shared" si="0"/>
        <v>1</v>
      </c>
      <c r="G34" s="7" t="s">
        <v>35</v>
      </c>
      <c r="H34" s="44" t="str">
        <f t="shared" ref="H34:H55" si="3">VLOOKUP(G34,$A$3:$B$92,2,FALSE)</f>
        <v>x36</v>
      </c>
    </row>
    <row r="35" spans="1:15">
      <c r="A35" s="1" t="s">
        <v>48</v>
      </c>
      <c r="B35" s="1" t="s">
        <v>105</v>
      </c>
      <c r="D35" s="1" t="s">
        <v>2390</v>
      </c>
      <c r="E35" s="1">
        <f t="shared" si="0"/>
        <v>1</v>
      </c>
      <c r="G35" s="7" t="s">
        <v>66</v>
      </c>
      <c r="H35" s="44" t="str">
        <f t="shared" si="3"/>
        <v>x37</v>
      </c>
    </row>
    <row r="36" spans="1:15">
      <c r="A36" s="1" t="s">
        <v>35</v>
      </c>
      <c r="B36" s="1" t="s">
        <v>107</v>
      </c>
      <c r="D36" s="1" t="s">
        <v>2390</v>
      </c>
      <c r="E36" s="1">
        <f t="shared" si="0"/>
        <v>1</v>
      </c>
      <c r="G36" s="7" t="s">
        <v>43</v>
      </c>
      <c r="H36" s="44" t="str">
        <f t="shared" si="3"/>
        <v>x38</v>
      </c>
    </row>
    <row r="37" spans="1:15">
      <c r="A37" s="1" t="s">
        <v>66</v>
      </c>
      <c r="B37" s="1" t="s">
        <v>108</v>
      </c>
      <c r="D37" s="1" t="s">
        <v>2390</v>
      </c>
      <c r="E37" s="1">
        <f t="shared" si="0"/>
        <v>1</v>
      </c>
      <c r="G37" s="7" t="s">
        <v>50</v>
      </c>
      <c r="H37" s="44" t="str">
        <f t="shared" si="3"/>
        <v>x39</v>
      </c>
    </row>
    <row r="38" spans="1:15">
      <c r="A38" s="1" t="s">
        <v>43</v>
      </c>
      <c r="B38" s="1" t="s">
        <v>109</v>
      </c>
      <c r="D38" s="1" t="s">
        <v>2390</v>
      </c>
      <c r="E38" s="1">
        <f t="shared" si="0"/>
        <v>1</v>
      </c>
      <c r="G38" s="7" t="s">
        <v>2310</v>
      </c>
      <c r="H38" s="44" t="str">
        <f t="shared" si="3"/>
        <v>x40</v>
      </c>
    </row>
    <row r="39" spans="1:15">
      <c r="A39" s="1" t="s">
        <v>50</v>
      </c>
      <c r="B39" s="1" t="s">
        <v>110</v>
      </c>
      <c r="D39" s="1" t="s">
        <v>2390</v>
      </c>
      <c r="E39" s="1">
        <f t="shared" si="0"/>
        <v>1</v>
      </c>
      <c r="G39" s="7" t="s">
        <v>52</v>
      </c>
      <c r="H39" s="44" t="str">
        <f t="shared" si="3"/>
        <v>x41</v>
      </c>
    </row>
    <row r="40" spans="1:15">
      <c r="A40" s="1" t="s">
        <v>2310</v>
      </c>
      <c r="B40" s="1" t="s">
        <v>111</v>
      </c>
      <c r="D40" s="1" t="s">
        <v>2390</v>
      </c>
      <c r="E40" s="1">
        <f t="shared" si="0"/>
        <v>1</v>
      </c>
      <c r="G40" s="7" t="s">
        <v>45</v>
      </c>
      <c r="H40" s="44" t="str">
        <f t="shared" si="3"/>
        <v>x42</v>
      </c>
    </row>
    <row r="41" spans="1:15">
      <c r="A41" s="1" t="s">
        <v>52</v>
      </c>
      <c r="B41" s="1" t="s">
        <v>112</v>
      </c>
      <c r="D41" s="1" t="s">
        <v>2390</v>
      </c>
      <c r="E41" s="1">
        <f t="shared" si="0"/>
        <v>1</v>
      </c>
      <c r="G41" s="7" t="s">
        <v>70</v>
      </c>
      <c r="H41" s="44" t="str">
        <f t="shared" si="3"/>
        <v>x43</v>
      </c>
    </row>
    <row r="42" spans="1:15">
      <c r="A42" s="1" t="s">
        <v>45</v>
      </c>
      <c r="B42" s="1" t="s">
        <v>113</v>
      </c>
      <c r="D42" s="1" t="s">
        <v>2390</v>
      </c>
      <c r="E42" s="1">
        <f t="shared" si="0"/>
        <v>1</v>
      </c>
      <c r="G42" s="7" t="s">
        <v>2311</v>
      </c>
      <c r="H42" s="44" t="str">
        <f t="shared" si="3"/>
        <v>x44</v>
      </c>
    </row>
    <row r="43" spans="1:15">
      <c r="A43" s="1" t="s">
        <v>70</v>
      </c>
      <c r="B43" s="1" t="s">
        <v>114</v>
      </c>
      <c r="D43" s="1" t="s">
        <v>2390</v>
      </c>
      <c r="E43" s="1">
        <f t="shared" si="0"/>
        <v>1</v>
      </c>
      <c r="G43" s="7" t="s">
        <v>55</v>
      </c>
      <c r="H43" s="44" t="str">
        <f t="shared" si="3"/>
        <v>x45</v>
      </c>
    </row>
    <row r="44" spans="1:15">
      <c r="A44" s="1" t="s">
        <v>2311</v>
      </c>
      <c r="B44" s="1" t="s">
        <v>115</v>
      </c>
      <c r="D44" s="1" t="s">
        <v>2390</v>
      </c>
      <c r="E44" s="1">
        <f t="shared" si="0"/>
        <v>1</v>
      </c>
      <c r="G44" s="7" t="s">
        <v>3240</v>
      </c>
      <c r="H44" s="44" t="str">
        <f t="shared" si="3"/>
        <v>x46</v>
      </c>
    </row>
    <row r="45" spans="1:15">
      <c r="A45" s="1" t="s">
        <v>55</v>
      </c>
      <c r="B45" s="1" t="s">
        <v>116</v>
      </c>
      <c r="D45" s="1" t="s">
        <v>2390</v>
      </c>
      <c r="E45" s="1">
        <f t="shared" si="0"/>
        <v>1</v>
      </c>
      <c r="G45" s="7" t="s">
        <v>5496</v>
      </c>
      <c r="H45" s="44" t="str">
        <f t="shared" si="3"/>
        <v>x53</v>
      </c>
      <c r="I45" s="1"/>
      <c r="J45" s="1"/>
      <c r="K45" s="1"/>
      <c r="L45" s="1"/>
      <c r="M45" s="1"/>
      <c r="O45" s="1"/>
    </row>
    <row r="46" spans="1:15">
      <c r="A46" s="1" t="s">
        <v>3240</v>
      </c>
      <c r="B46" s="1" t="s">
        <v>117</v>
      </c>
      <c r="D46" s="1" t="s">
        <v>2390</v>
      </c>
      <c r="E46" s="1">
        <f t="shared" si="0"/>
        <v>1</v>
      </c>
      <c r="G46" s="7" t="s">
        <v>36</v>
      </c>
      <c r="H46" s="44" t="str">
        <f t="shared" si="3"/>
        <v>x47</v>
      </c>
    </row>
    <row r="47" spans="1:15">
      <c r="A47" s="1" t="s">
        <v>36</v>
      </c>
      <c r="B47" s="1" t="s">
        <v>118</v>
      </c>
      <c r="D47" s="1" t="s">
        <v>2390</v>
      </c>
      <c r="E47" s="1">
        <f t="shared" si="0"/>
        <v>1</v>
      </c>
      <c r="G47" s="7" t="s">
        <v>64</v>
      </c>
      <c r="H47" s="44" t="str">
        <f t="shared" si="3"/>
        <v>x48</v>
      </c>
    </row>
    <row r="48" spans="1:15">
      <c r="A48" s="1" t="s">
        <v>64</v>
      </c>
      <c r="B48" s="1" t="s">
        <v>119</v>
      </c>
      <c r="D48" s="1" t="s">
        <v>2390</v>
      </c>
      <c r="E48" s="1">
        <f t="shared" si="0"/>
        <v>1</v>
      </c>
      <c r="G48" s="7" t="s">
        <v>71</v>
      </c>
      <c r="H48" s="44" t="str">
        <f t="shared" si="3"/>
        <v>x49</v>
      </c>
    </row>
    <row r="49" spans="1:8">
      <c r="A49" s="1" t="s">
        <v>71</v>
      </c>
      <c r="B49" s="1" t="s">
        <v>120</v>
      </c>
      <c r="D49" s="1" t="s">
        <v>2390</v>
      </c>
      <c r="E49" s="1">
        <f t="shared" si="0"/>
        <v>1</v>
      </c>
      <c r="G49" s="7" t="s">
        <v>63</v>
      </c>
      <c r="H49" s="44" t="str">
        <f t="shared" si="3"/>
        <v>x50</v>
      </c>
    </row>
    <row r="50" spans="1:8">
      <c r="A50" s="1" t="s">
        <v>63</v>
      </c>
      <c r="B50" s="1" t="s">
        <v>121</v>
      </c>
      <c r="D50" s="1" t="s">
        <v>2390</v>
      </c>
      <c r="E50" s="1">
        <f t="shared" si="0"/>
        <v>1</v>
      </c>
      <c r="G50" s="7" t="s">
        <v>2312</v>
      </c>
      <c r="H50" s="44" t="str">
        <f t="shared" si="3"/>
        <v>x51</v>
      </c>
    </row>
    <row r="51" spans="1:8">
      <c r="A51" s="1" t="s">
        <v>2312</v>
      </c>
      <c r="B51" s="1" t="s">
        <v>122</v>
      </c>
      <c r="D51" s="1" t="s">
        <v>2390</v>
      </c>
      <c r="E51" s="1">
        <f t="shared" si="0"/>
        <v>1</v>
      </c>
      <c r="G51" s="7" t="s">
        <v>62</v>
      </c>
      <c r="H51" s="44" t="str">
        <f t="shared" si="3"/>
        <v>x52</v>
      </c>
    </row>
    <row r="52" spans="1:8">
      <c r="A52" s="1" t="s">
        <v>62</v>
      </c>
      <c r="B52" s="1" t="s">
        <v>123</v>
      </c>
      <c r="D52" s="1" t="s">
        <v>2390</v>
      </c>
      <c r="E52" s="1">
        <f t="shared" si="0"/>
        <v>1</v>
      </c>
      <c r="G52" s="7" t="s">
        <v>2261</v>
      </c>
      <c r="H52" s="44" t="str">
        <f t="shared" si="3"/>
        <v>x4</v>
      </c>
    </row>
    <row r="53" spans="1:8">
      <c r="A53" s="1" t="s">
        <v>5496</v>
      </c>
      <c r="B53" s="1" t="s">
        <v>268</v>
      </c>
      <c r="D53" s="1" t="s">
        <v>2390</v>
      </c>
      <c r="E53" s="1">
        <f t="shared" si="0"/>
        <v>1</v>
      </c>
      <c r="G53" s="7" t="s">
        <v>2262</v>
      </c>
      <c r="H53" s="44" t="str">
        <f t="shared" si="3"/>
        <v>x29</v>
      </c>
    </row>
    <row r="54" spans="1:8">
      <c r="A54" s="1" t="s">
        <v>5664</v>
      </c>
      <c r="B54" s="1" t="s">
        <v>269</v>
      </c>
      <c r="D54" s="1" t="s">
        <v>2390</v>
      </c>
      <c r="E54" s="1">
        <f>COUNTIF($G$2:$G$413,A54)</f>
        <v>1</v>
      </c>
      <c r="G54" s="7" t="s">
        <v>5664</v>
      </c>
      <c r="H54" s="44" t="str">
        <f t="shared" si="3"/>
        <v>x54</v>
      </c>
    </row>
    <row r="55" spans="1:8">
      <c r="A55" s="1" t="s">
        <v>1870</v>
      </c>
      <c r="B55" t="s">
        <v>270</v>
      </c>
      <c r="D55" s="1" t="s">
        <v>2390</v>
      </c>
      <c r="E55">
        <f>COUNTIF($G$2:$G$413,A55)</f>
        <v>1</v>
      </c>
      <c r="G55" s="7" t="s">
        <v>1870</v>
      </c>
      <c r="H55" s="44" t="str">
        <f t="shared" si="3"/>
        <v>x55</v>
      </c>
    </row>
    <row r="56" spans="1:8">
      <c r="A56" s="1"/>
      <c r="G56" s="1"/>
      <c r="H56" s="44"/>
    </row>
    <row r="57" spans="1:8">
      <c r="A57" s="1"/>
    </row>
    <row r="58" spans="1:8">
      <c r="A58" s="1"/>
    </row>
    <row r="59" spans="1:8">
      <c r="A59" s="1"/>
    </row>
    <row r="60" spans="1:8">
      <c r="A60" s="1"/>
    </row>
    <row r="61" spans="1:8">
      <c r="A61" s="1"/>
    </row>
    <row r="62" spans="1:8">
      <c r="A62" s="1"/>
    </row>
    <row r="63" spans="1:8">
      <c r="A63" s="1"/>
    </row>
    <row r="64" spans="1:8">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sortState ref="A21:A53">
    <sortCondition ref="A54"/>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34"/>
  <sheetViews>
    <sheetView zoomScaleNormal="100" workbookViewId="0">
      <pane ySplit="1" topLeftCell="A14" activePane="bottomLeft" state="frozen"/>
      <selection pane="bottomLeft" activeCell="A14" sqref="A14"/>
    </sheetView>
  </sheetViews>
  <sheetFormatPr defaultRowHeight="15"/>
  <cols>
    <col min="1" max="1" width="60.28515625" customWidth="1"/>
    <col min="3" max="3" width="9.140625" style="1"/>
    <col min="7" max="7" width="61.85546875" customWidth="1"/>
    <col min="8" max="8" width="6.28515625" bestFit="1" customWidth="1"/>
    <col min="9" max="9" width="4.7109375" bestFit="1" customWidth="1"/>
    <col min="10" max="10" width="7.42578125" bestFit="1" customWidth="1"/>
    <col min="11" max="12" width="7" bestFit="1" customWidth="1"/>
    <col min="13" max="13" width="15.7109375" customWidth="1"/>
    <col min="14" max="14" width="21.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t="s">
        <v>135</v>
      </c>
      <c r="B2" t="s">
        <v>136</v>
      </c>
      <c r="C2" s="1" t="s">
        <v>380</v>
      </c>
      <c r="D2" t="s">
        <v>2390</v>
      </c>
      <c r="E2" s="1">
        <f t="shared" ref="E2:E33" si="0">COUNTIF($G$2:$G$408,A2)</f>
        <v>18</v>
      </c>
      <c r="G2" s="5" t="s">
        <v>369</v>
      </c>
      <c r="K2" s="1" t="s">
        <v>2390</v>
      </c>
      <c r="M2" t="s">
        <v>370</v>
      </c>
    </row>
    <row r="3" spans="1:15">
      <c r="A3" t="s">
        <v>2168</v>
      </c>
      <c r="B3" t="s">
        <v>72</v>
      </c>
      <c r="D3" s="1" t="s">
        <v>2390</v>
      </c>
      <c r="E3" s="1">
        <f t="shared" si="0"/>
        <v>2</v>
      </c>
      <c r="G3" s="37" t="s">
        <v>135</v>
      </c>
      <c r="H3" s="19" t="str">
        <f t="shared" ref="H3:H15" si="1">VLOOKUP(G3,$A$2:$B$997,2,FALSE)</f>
        <v>x0</v>
      </c>
      <c r="I3" s="19" t="s">
        <v>371</v>
      </c>
      <c r="J3" s="19"/>
    </row>
    <row r="4" spans="1:15">
      <c r="A4" t="s">
        <v>2167</v>
      </c>
      <c r="B4" s="1" t="s">
        <v>73</v>
      </c>
      <c r="D4" s="1" t="s">
        <v>2390</v>
      </c>
      <c r="E4" s="1">
        <f t="shared" si="0"/>
        <v>2</v>
      </c>
      <c r="G4" s="11" t="s">
        <v>137</v>
      </c>
      <c r="H4" s="19" t="str">
        <f t="shared" si="1"/>
        <v>x32</v>
      </c>
      <c r="I4" s="19" t="s">
        <v>371</v>
      </c>
      <c r="J4" s="19" t="s">
        <v>372</v>
      </c>
    </row>
    <row r="5" spans="1:15">
      <c r="A5" t="s">
        <v>2166</v>
      </c>
      <c r="B5" s="1" t="s">
        <v>74</v>
      </c>
      <c r="D5" s="1" t="s">
        <v>2390</v>
      </c>
      <c r="E5" s="1">
        <f t="shared" si="0"/>
        <v>2</v>
      </c>
      <c r="G5" s="29" t="s">
        <v>138</v>
      </c>
      <c r="H5" s="19" t="str">
        <f t="shared" si="1"/>
        <v>x25</v>
      </c>
      <c r="I5" s="19"/>
      <c r="J5" s="19" t="s">
        <v>372</v>
      </c>
    </row>
    <row r="6" spans="1:15">
      <c r="A6" t="s">
        <v>254</v>
      </c>
      <c r="B6" s="1" t="s">
        <v>75</v>
      </c>
      <c r="D6" s="1" t="s">
        <v>2390</v>
      </c>
      <c r="E6" s="1">
        <f t="shared" si="0"/>
        <v>2</v>
      </c>
      <c r="G6" s="29" t="s">
        <v>139</v>
      </c>
      <c r="H6" s="19" t="str">
        <f t="shared" si="1"/>
        <v>x37</v>
      </c>
      <c r="I6" s="19"/>
      <c r="J6" s="19" t="s">
        <v>372</v>
      </c>
    </row>
    <row r="7" spans="1:15">
      <c r="A7" t="s">
        <v>2169</v>
      </c>
      <c r="B7" s="1" t="s">
        <v>76</v>
      </c>
      <c r="D7" s="1" t="s">
        <v>2390</v>
      </c>
      <c r="E7" s="1">
        <f t="shared" si="0"/>
        <v>2</v>
      </c>
      <c r="G7" s="11" t="s">
        <v>140</v>
      </c>
      <c r="H7" s="19" t="str">
        <f t="shared" si="1"/>
        <v>x43</v>
      </c>
      <c r="I7" s="19" t="s">
        <v>371</v>
      </c>
      <c r="J7" s="19" t="s">
        <v>372</v>
      </c>
    </row>
    <row r="8" spans="1:15">
      <c r="A8" t="s">
        <v>255</v>
      </c>
      <c r="B8" s="1" t="s">
        <v>77</v>
      </c>
      <c r="D8" s="1" t="s">
        <v>2390</v>
      </c>
      <c r="E8" s="1">
        <f t="shared" si="0"/>
        <v>2</v>
      </c>
      <c r="G8" s="29" t="s">
        <v>141</v>
      </c>
      <c r="H8" s="19" t="str">
        <f t="shared" si="1"/>
        <v>x39</v>
      </c>
      <c r="I8" s="19"/>
      <c r="J8" s="19" t="s">
        <v>372</v>
      </c>
    </row>
    <row r="9" spans="1:15">
      <c r="A9" t="s">
        <v>171</v>
      </c>
      <c r="B9" s="1" t="s">
        <v>78</v>
      </c>
      <c r="D9" s="1" t="s">
        <v>2390</v>
      </c>
      <c r="E9" s="1">
        <f t="shared" si="0"/>
        <v>3</v>
      </c>
      <c r="G9" s="29" t="s">
        <v>142</v>
      </c>
      <c r="H9" s="19" t="str">
        <f t="shared" si="1"/>
        <v>x82</v>
      </c>
      <c r="I9" s="19" t="s">
        <v>371</v>
      </c>
      <c r="J9" s="19" t="s">
        <v>372</v>
      </c>
    </row>
    <row r="10" spans="1:15">
      <c r="A10" t="s">
        <v>2313</v>
      </c>
      <c r="B10" s="1" t="s">
        <v>79</v>
      </c>
      <c r="D10" s="1" t="s">
        <v>2390</v>
      </c>
      <c r="E10" s="1">
        <f t="shared" si="0"/>
        <v>2</v>
      </c>
      <c r="G10" s="39" t="s">
        <v>143</v>
      </c>
      <c r="H10" s="19" t="str">
        <f t="shared" si="1"/>
        <v>x83</v>
      </c>
      <c r="I10" s="19"/>
      <c r="J10" s="19" t="s">
        <v>372</v>
      </c>
    </row>
    <row r="11" spans="1:15">
      <c r="A11" t="s">
        <v>2314</v>
      </c>
      <c r="B11" s="1" t="s">
        <v>80</v>
      </c>
      <c r="D11" s="1" t="s">
        <v>2390</v>
      </c>
      <c r="E11" s="1">
        <f t="shared" si="0"/>
        <v>2</v>
      </c>
      <c r="G11" s="39" t="s">
        <v>144</v>
      </c>
      <c r="H11" s="19" t="str">
        <f t="shared" si="1"/>
        <v>x138</v>
      </c>
      <c r="I11" s="19"/>
      <c r="J11" s="19" t="s">
        <v>372</v>
      </c>
    </row>
    <row r="12" spans="1:15">
      <c r="A12" t="s">
        <v>174</v>
      </c>
      <c r="B12" s="1" t="s">
        <v>81</v>
      </c>
      <c r="D12" s="1" t="s">
        <v>2390</v>
      </c>
      <c r="E12" s="1">
        <f t="shared" si="0"/>
        <v>3</v>
      </c>
      <c r="G12" s="39" t="s">
        <v>145</v>
      </c>
      <c r="H12" s="19" t="str">
        <f t="shared" si="1"/>
        <v>x140</v>
      </c>
      <c r="I12" s="19"/>
      <c r="J12" s="19" t="s">
        <v>372</v>
      </c>
    </row>
    <row r="13" spans="1:15">
      <c r="A13" t="s">
        <v>168</v>
      </c>
      <c r="B13" s="1" t="s">
        <v>82</v>
      </c>
      <c r="D13" s="1" t="s">
        <v>2390</v>
      </c>
      <c r="E13" s="1">
        <f t="shared" si="0"/>
        <v>2</v>
      </c>
      <c r="G13" s="11" t="s">
        <v>146</v>
      </c>
      <c r="H13" s="19" t="str">
        <f t="shared" si="1"/>
        <v>x95</v>
      </c>
      <c r="I13" s="19" t="s">
        <v>371</v>
      </c>
      <c r="J13" s="19" t="s">
        <v>372</v>
      </c>
    </row>
    <row r="14" spans="1:15">
      <c r="A14" t="s">
        <v>205</v>
      </c>
      <c r="B14" s="1" t="s">
        <v>83</v>
      </c>
      <c r="D14" s="1" t="s">
        <v>2390</v>
      </c>
      <c r="E14" s="1">
        <f t="shared" si="0"/>
        <v>1</v>
      </c>
      <c r="G14" s="29" t="s">
        <v>147</v>
      </c>
      <c r="H14" s="19" t="str">
        <f t="shared" si="1"/>
        <v>x30</v>
      </c>
      <c r="I14" s="19"/>
      <c r="J14" s="19" t="s">
        <v>372</v>
      </c>
    </row>
    <row r="15" spans="1:15">
      <c r="A15" t="s">
        <v>207</v>
      </c>
      <c r="B15" s="1" t="s">
        <v>84</v>
      </c>
      <c r="D15" s="1" t="s">
        <v>2390</v>
      </c>
      <c r="E15" s="1">
        <f t="shared" si="0"/>
        <v>1</v>
      </c>
      <c r="G15" s="29" t="s">
        <v>148</v>
      </c>
      <c r="H15" s="19" t="str">
        <f t="shared" si="1"/>
        <v>x96</v>
      </c>
      <c r="I15" s="19"/>
      <c r="J15" s="19" t="s">
        <v>372</v>
      </c>
    </row>
    <row r="16" spans="1:15">
      <c r="A16" t="s">
        <v>184</v>
      </c>
      <c r="B16" s="1" t="s">
        <v>85</v>
      </c>
      <c r="D16" s="1" t="s">
        <v>2390</v>
      </c>
      <c r="E16" s="1">
        <f t="shared" si="0"/>
        <v>2</v>
      </c>
      <c r="G16" s="5" t="s">
        <v>373</v>
      </c>
      <c r="H16" s="19"/>
      <c r="K16" s="1" t="s">
        <v>2390</v>
      </c>
      <c r="M16" t="s">
        <v>374</v>
      </c>
      <c r="N16" s="1" t="s">
        <v>4359</v>
      </c>
      <c r="O16" s="1"/>
    </row>
    <row r="17" spans="1:10">
      <c r="A17" t="s">
        <v>236</v>
      </c>
      <c r="B17" s="1" t="s">
        <v>86</v>
      </c>
      <c r="D17" s="1" t="s">
        <v>2390</v>
      </c>
      <c r="E17" s="1">
        <f t="shared" si="0"/>
        <v>1</v>
      </c>
      <c r="F17" s="1"/>
      <c r="G17" s="7" t="s">
        <v>135</v>
      </c>
      <c r="H17" s="19" t="str">
        <f t="shared" ref="H17:H42" si="2">VLOOKUP(G17,$A$2:$B$997,2,FALSE)</f>
        <v>x0</v>
      </c>
      <c r="I17" t="s">
        <v>371</v>
      </c>
    </row>
    <row r="18" spans="1:10">
      <c r="A18" t="s">
        <v>163</v>
      </c>
      <c r="B18" s="1" t="s">
        <v>87</v>
      </c>
      <c r="D18" s="1" t="s">
        <v>2390</v>
      </c>
      <c r="E18" s="1">
        <f t="shared" si="0"/>
        <v>2</v>
      </c>
      <c r="G18" s="8" t="s">
        <v>137</v>
      </c>
      <c r="H18" s="19" t="str">
        <f t="shared" si="2"/>
        <v>x32</v>
      </c>
      <c r="I18" t="s">
        <v>371</v>
      </c>
      <c r="J18" t="s">
        <v>372</v>
      </c>
    </row>
    <row r="19" spans="1:10">
      <c r="A19" t="s">
        <v>229</v>
      </c>
      <c r="B19" s="1" t="s">
        <v>88</v>
      </c>
      <c r="D19" s="1" t="s">
        <v>2390</v>
      </c>
      <c r="E19" s="1">
        <f t="shared" si="0"/>
        <v>1</v>
      </c>
      <c r="G19" s="9" t="s">
        <v>2316</v>
      </c>
      <c r="H19" s="19" t="str">
        <f t="shared" si="2"/>
        <v>x34</v>
      </c>
      <c r="J19" t="s">
        <v>372</v>
      </c>
    </row>
    <row r="20" spans="1:10">
      <c r="A20" t="s">
        <v>173</v>
      </c>
      <c r="B20" s="1" t="s">
        <v>89</v>
      </c>
      <c r="D20" s="1" t="s">
        <v>2390</v>
      </c>
      <c r="E20" s="1">
        <f t="shared" si="0"/>
        <v>3</v>
      </c>
      <c r="G20" s="9" t="s">
        <v>2315</v>
      </c>
      <c r="H20" s="19" t="str">
        <f t="shared" si="2"/>
        <v>x33</v>
      </c>
      <c r="J20" s="1" t="s">
        <v>372</v>
      </c>
    </row>
    <row r="21" spans="1:10">
      <c r="A21" t="s">
        <v>208</v>
      </c>
      <c r="B21" s="1" t="s">
        <v>90</v>
      </c>
      <c r="D21" s="1" t="s">
        <v>2390</v>
      </c>
      <c r="E21" s="1">
        <f t="shared" si="0"/>
        <v>1</v>
      </c>
      <c r="G21" s="9" t="s">
        <v>2317</v>
      </c>
      <c r="H21" s="19" t="str">
        <f t="shared" si="2"/>
        <v>x35</v>
      </c>
      <c r="J21" s="1" t="s">
        <v>372</v>
      </c>
    </row>
    <row r="22" spans="1:10">
      <c r="A22" t="s">
        <v>156</v>
      </c>
      <c r="B22" s="1" t="s">
        <v>91</v>
      </c>
      <c r="D22" s="1" t="s">
        <v>2390</v>
      </c>
      <c r="E22" s="1">
        <f t="shared" si="0"/>
        <v>2</v>
      </c>
      <c r="G22" s="9" t="s">
        <v>2318</v>
      </c>
      <c r="H22" s="19" t="str">
        <f t="shared" si="2"/>
        <v>x36</v>
      </c>
      <c r="J22" s="1" t="s">
        <v>372</v>
      </c>
    </row>
    <row r="23" spans="1:10">
      <c r="A23" t="s">
        <v>224</v>
      </c>
      <c r="B23" s="1" t="s">
        <v>92</v>
      </c>
      <c r="D23" s="1" t="s">
        <v>2390</v>
      </c>
      <c r="E23" s="1">
        <f t="shared" si="0"/>
        <v>1</v>
      </c>
      <c r="G23" s="9" t="s">
        <v>149</v>
      </c>
      <c r="H23" s="19" t="str">
        <f t="shared" si="2"/>
        <v>x65</v>
      </c>
      <c r="J23" s="1" t="s">
        <v>372</v>
      </c>
    </row>
    <row r="24" spans="1:10">
      <c r="A24" t="s">
        <v>228</v>
      </c>
      <c r="B24" s="1" t="s">
        <v>93</v>
      </c>
      <c r="D24" s="1" t="s">
        <v>2390</v>
      </c>
      <c r="E24" s="1">
        <f t="shared" si="0"/>
        <v>1</v>
      </c>
      <c r="G24" s="9" t="s">
        <v>2322</v>
      </c>
      <c r="H24" s="19" t="str">
        <f t="shared" si="2"/>
        <v>x66</v>
      </c>
      <c r="J24" s="1" t="s">
        <v>372</v>
      </c>
    </row>
    <row r="25" spans="1:10">
      <c r="A25" t="s">
        <v>158</v>
      </c>
      <c r="B25" s="1" t="s">
        <v>94</v>
      </c>
      <c r="D25" s="1" t="s">
        <v>2390</v>
      </c>
      <c r="E25" s="1">
        <f t="shared" si="0"/>
        <v>1</v>
      </c>
      <c r="G25" s="9" t="s">
        <v>150</v>
      </c>
      <c r="H25" s="19" t="str">
        <f t="shared" si="2"/>
        <v>x151</v>
      </c>
      <c r="J25" s="1" t="s">
        <v>372</v>
      </c>
    </row>
    <row r="26" spans="1:10">
      <c r="A26" t="s">
        <v>3565</v>
      </c>
      <c r="B26" s="1" t="s">
        <v>95</v>
      </c>
      <c r="D26" s="1" t="s">
        <v>2390</v>
      </c>
      <c r="E26" s="1">
        <f t="shared" si="0"/>
        <v>2</v>
      </c>
      <c r="G26" s="9" t="s">
        <v>151</v>
      </c>
      <c r="H26" s="19" t="str">
        <f t="shared" si="2"/>
        <v>x153</v>
      </c>
      <c r="J26" s="1" t="s">
        <v>372</v>
      </c>
    </row>
    <row r="27" spans="1:10">
      <c r="A27" t="s">
        <v>138</v>
      </c>
      <c r="B27" s="1" t="s">
        <v>96</v>
      </c>
      <c r="D27" s="1" t="s">
        <v>2390</v>
      </c>
      <c r="E27" s="1">
        <f t="shared" si="0"/>
        <v>1</v>
      </c>
      <c r="G27" s="9" t="s">
        <v>2326</v>
      </c>
      <c r="H27" s="19" t="str">
        <f t="shared" si="2"/>
        <v>x152</v>
      </c>
      <c r="J27" s="1" t="s">
        <v>372</v>
      </c>
    </row>
    <row r="28" spans="1:10">
      <c r="A28" t="s">
        <v>161</v>
      </c>
      <c r="B28" s="1" t="s">
        <v>97</v>
      </c>
      <c r="D28" s="1" t="s">
        <v>2390</v>
      </c>
      <c r="E28" s="1">
        <f t="shared" si="0"/>
        <v>1</v>
      </c>
      <c r="G28" s="9" t="s">
        <v>152</v>
      </c>
      <c r="H28" s="19" t="str">
        <f t="shared" si="2"/>
        <v>x154</v>
      </c>
      <c r="J28" s="1" t="s">
        <v>372</v>
      </c>
    </row>
    <row r="29" spans="1:10">
      <c r="A29" t="s">
        <v>211</v>
      </c>
      <c r="B29" s="1" t="s">
        <v>98</v>
      </c>
      <c r="D29" s="1" t="s">
        <v>2390</v>
      </c>
      <c r="E29" s="1">
        <f t="shared" si="0"/>
        <v>2</v>
      </c>
      <c r="G29" s="8" t="s">
        <v>153</v>
      </c>
      <c r="H29" s="19" t="str">
        <f t="shared" si="2"/>
        <v>x47</v>
      </c>
      <c r="I29" t="s">
        <v>371</v>
      </c>
      <c r="J29" s="1" t="s">
        <v>372</v>
      </c>
    </row>
    <row r="30" spans="1:10">
      <c r="A30" t="s">
        <v>253</v>
      </c>
      <c r="B30" s="1" t="s">
        <v>99</v>
      </c>
      <c r="D30" s="1" t="s">
        <v>2390</v>
      </c>
      <c r="E30" s="1">
        <f t="shared" si="0"/>
        <v>2</v>
      </c>
      <c r="G30" s="9" t="s">
        <v>2313</v>
      </c>
      <c r="H30" s="19" t="str">
        <f t="shared" si="2"/>
        <v>x8</v>
      </c>
      <c r="J30" s="1" t="s">
        <v>372</v>
      </c>
    </row>
    <row r="31" spans="1:10">
      <c r="A31" t="s">
        <v>188</v>
      </c>
      <c r="B31" s="1" t="s">
        <v>100</v>
      </c>
      <c r="D31" s="1" t="s">
        <v>2390</v>
      </c>
      <c r="E31" s="1">
        <f t="shared" si="0"/>
        <v>2</v>
      </c>
      <c r="G31" s="9" t="s">
        <v>2314</v>
      </c>
      <c r="H31" s="19" t="str">
        <f t="shared" si="2"/>
        <v>x9</v>
      </c>
      <c r="J31" s="1" t="s">
        <v>372</v>
      </c>
    </row>
    <row r="32" spans="1:10">
      <c r="A32" t="s">
        <v>147</v>
      </c>
      <c r="B32" s="1" t="s">
        <v>101</v>
      </c>
      <c r="D32" s="1" t="s">
        <v>2390</v>
      </c>
      <c r="E32" s="1">
        <f t="shared" si="0"/>
        <v>4</v>
      </c>
      <c r="G32" s="9" t="s">
        <v>2319</v>
      </c>
      <c r="H32" s="19" t="str">
        <f t="shared" si="2"/>
        <v>x44</v>
      </c>
      <c r="J32" s="1" t="s">
        <v>372</v>
      </c>
    </row>
    <row r="33" spans="1:13">
      <c r="A33" t="s">
        <v>169</v>
      </c>
      <c r="B33" s="1" t="s">
        <v>102</v>
      </c>
      <c r="D33" s="1" t="s">
        <v>2390</v>
      </c>
      <c r="E33" s="1">
        <f t="shared" si="0"/>
        <v>2</v>
      </c>
      <c r="G33" s="9" t="s">
        <v>2321</v>
      </c>
      <c r="H33" s="19" t="str">
        <f t="shared" si="2"/>
        <v>x46</v>
      </c>
      <c r="J33" s="1" t="s">
        <v>372</v>
      </c>
    </row>
    <row r="34" spans="1:13">
      <c r="A34" t="s">
        <v>137</v>
      </c>
      <c r="B34" s="1" t="s">
        <v>103</v>
      </c>
      <c r="D34" s="1" t="s">
        <v>2390</v>
      </c>
      <c r="E34" s="1">
        <f t="shared" ref="E34:E65" si="3">COUNTIF($G$2:$G$408,A34)</f>
        <v>9</v>
      </c>
      <c r="G34" s="9" t="s">
        <v>2320</v>
      </c>
      <c r="H34" s="19" t="str">
        <f t="shared" si="2"/>
        <v>x45</v>
      </c>
      <c r="J34" s="1" t="s">
        <v>372</v>
      </c>
    </row>
    <row r="35" spans="1:13">
      <c r="A35" t="s">
        <v>2315</v>
      </c>
      <c r="B35" s="1" t="s">
        <v>104</v>
      </c>
      <c r="D35" s="1" t="s">
        <v>2390</v>
      </c>
      <c r="E35" s="1">
        <f t="shared" si="3"/>
        <v>2</v>
      </c>
      <c r="G35" s="9" t="s">
        <v>2323</v>
      </c>
      <c r="H35" s="19" t="str">
        <f t="shared" si="2"/>
        <v>x90</v>
      </c>
      <c r="J35" s="1" t="s">
        <v>372</v>
      </c>
    </row>
    <row r="36" spans="1:13">
      <c r="A36" t="s">
        <v>2316</v>
      </c>
      <c r="B36" s="1" t="s">
        <v>105</v>
      </c>
      <c r="D36" s="1" t="s">
        <v>2390</v>
      </c>
      <c r="E36" s="1">
        <f t="shared" si="3"/>
        <v>2</v>
      </c>
      <c r="G36" s="9" t="s">
        <v>154</v>
      </c>
      <c r="H36" s="19" t="str">
        <f t="shared" si="2"/>
        <v>x89</v>
      </c>
      <c r="J36" s="1" t="s">
        <v>372</v>
      </c>
    </row>
    <row r="37" spans="1:13">
      <c r="A37" t="s">
        <v>2317</v>
      </c>
      <c r="B37" s="1" t="s">
        <v>106</v>
      </c>
      <c r="D37" s="1" t="s">
        <v>2390</v>
      </c>
      <c r="E37" s="1">
        <f t="shared" si="3"/>
        <v>2</v>
      </c>
      <c r="G37" s="8" t="s">
        <v>155</v>
      </c>
      <c r="H37" s="19" t="str">
        <f t="shared" si="2"/>
        <v>x125</v>
      </c>
      <c r="J37" s="1" t="s">
        <v>372</v>
      </c>
    </row>
    <row r="38" spans="1:13">
      <c r="A38" t="s">
        <v>2318</v>
      </c>
      <c r="B38" s="1" t="s">
        <v>107</v>
      </c>
      <c r="D38" s="1" t="s">
        <v>2390</v>
      </c>
      <c r="E38" s="1">
        <f t="shared" si="3"/>
        <v>2</v>
      </c>
      <c r="G38" s="11" t="s">
        <v>3565</v>
      </c>
      <c r="H38" s="19" t="str">
        <f t="shared" si="2"/>
        <v>x24</v>
      </c>
      <c r="I38" t="s">
        <v>371</v>
      </c>
      <c r="J38" s="1" t="s">
        <v>372</v>
      </c>
    </row>
    <row r="39" spans="1:13">
      <c r="A39" t="s">
        <v>139</v>
      </c>
      <c r="B39" s="1" t="s">
        <v>108</v>
      </c>
      <c r="D39" s="1" t="s">
        <v>2390</v>
      </c>
      <c r="E39" s="1">
        <f t="shared" si="3"/>
        <v>1</v>
      </c>
      <c r="G39" s="9" t="s">
        <v>156</v>
      </c>
      <c r="H39" s="19" t="str">
        <f t="shared" si="2"/>
        <v>x20</v>
      </c>
      <c r="J39" s="1" t="s">
        <v>372</v>
      </c>
    </row>
    <row r="40" spans="1:13">
      <c r="A40" t="s">
        <v>192</v>
      </c>
      <c r="B40" s="1" t="s">
        <v>109</v>
      </c>
      <c r="D40" s="1" t="s">
        <v>2390</v>
      </c>
      <c r="E40" s="1">
        <f t="shared" si="3"/>
        <v>2</v>
      </c>
      <c r="G40" s="9" t="s">
        <v>157</v>
      </c>
      <c r="H40" s="19" t="str">
        <f t="shared" si="2"/>
        <v>x85</v>
      </c>
      <c r="J40" s="1" t="s">
        <v>372</v>
      </c>
    </row>
    <row r="41" spans="1:13">
      <c r="A41" t="s">
        <v>141</v>
      </c>
      <c r="B41" s="1" t="s">
        <v>110</v>
      </c>
      <c r="D41" s="1" t="s">
        <v>2390</v>
      </c>
      <c r="E41" s="1">
        <f t="shared" si="3"/>
        <v>5</v>
      </c>
      <c r="G41" s="9" t="s">
        <v>158</v>
      </c>
      <c r="H41" s="19" t="str">
        <f t="shared" si="2"/>
        <v>x23</v>
      </c>
      <c r="J41" s="1" t="s">
        <v>372</v>
      </c>
    </row>
    <row r="42" spans="1:13">
      <c r="A42" t="s">
        <v>175</v>
      </c>
      <c r="B42" s="1" t="s">
        <v>111</v>
      </c>
      <c r="D42" s="1" t="s">
        <v>2390</v>
      </c>
      <c r="E42" s="1">
        <f t="shared" si="3"/>
        <v>2</v>
      </c>
      <c r="G42" s="9" t="s">
        <v>159</v>
      </c>
      <c r="H42" s="19" t="str">
        <f t="shared" si="2"/>
        <v>x106</v>
      </c>
      <c r="J42" s="1" t="s">
        <v>372</v>
      </c>
    </row>
    <row r="43" spans="1:13">
      <c r="A43" t="s">
        <v>176</v>
      </c>
      <c r="B43" s="1" t="s">
        <v>112</v>
      </c>
      <c r="D43" s="1" t="s">
        <v>2390</v>
      </c>
      <c r="E43" s="1">
        <f t="shared" si="3"/>
        <v>2</v>
      </c>
      <c r="G43" s="5" t="s">
        <v>376</v>
      </c>
      <c r="H43" s="19"/>
      <c r="K43" s="1" t="s">
        <v>2390</v>
      </c>
      <c r="M43" t="s">
        <v>374</v>
      </c>
    </row>
    <row r="44" spans="1:13">
      <c r="A44" t="s">
        <v>199</v>
      </c>
      <c r="B44" s="1" t="s">
        <v>113</v>
      </c>
      <c r="D44" s="1" t="s">
        <v>2390</v>
      </c>
      <c r="E44" s="1">
        <f t="shared" si="3"/>
        <v>2</v>
      </c>
      <c r="G44" s="7" t="s">
        <v>135</v>
      </c>
      <c r="H44" s="19" t="str">
        <f t="shared" ref="H44:H68" si="4">VLOOKUP(G44,$A$2:$B$997,2,FALSE)</f>
        <v>x0</v>
      </c>
      <c r="I44" t="s">
        <v>371</v>
      </c>
    </row>
    <row r="45" spans="1:13">
      <c r="A45" t="s">
        <v>140</v>
      </c>
      <c r="B45" s="1" t="s">
        <v>114</v>
      </c>
      <c r="D45" s="1" t="s">
        <v>2390</v>
      </c>
      <c r="E45" s="1">
        <f t="shared" si="3"/>
        <v>1</v>
      </c>
      <c r="G45" s="8" t="s">
        <v>137</v>
      </c>
      <c r="H45" s="19" t="str">
        <f t="shared" si="4"/>
        <v>x32</v>
      </c>
      <c r="I45" t="s">
        <v>371</v>
      </c>
      <c r="J45" t="s">
        <v>372</v>
      </c>
    </row>
    <row r="46" spans="1:13">
      <c r="A46" t="s">
        <v>2319</v>
      </c>
      <c r="B46" s="1" t="s">
        <v>115</v>
      </c>
      <c r="D46" s="1" t="s">
        <v>2390</v>
      </c>
      <c r="E46" s="1">
        <f t="shared" si="3"/>
        <v>2</v>
      </c>
      <c r="G46" s="9" t="s">
        <v>160</v>
      </c>
      <c r="H46" s="19" t="str">
        <f t="shared" si="4"/>
        <v>x57</v>
      </c>
      <c r="I46" t="s">
        <v>371</v>
      </c>
      <c r="J46" t="s">
        <v>372</v>
      </c>
    </row>
    <row r="47" spans="1:13">
      <c r="A47" t="s">
        <v>2320</v>
      </c>
      <c r="B47" s="1" t="s">
        <v>116</v>
      </c>
      <c r="D47" s="1" t="s">
        <v>2390</v>
      </c>
      <c r="E47" s="1">
        <f t="shared" si="3"/>
        <v>2</v>
      </c>
      <c r="G47" s="10" t="s">
        <v>2316</v>
      </c>
      <c r="H47" s="19" t="str">
        <f t="shared" si="4"/>
        <v>x34</v>
      </c>
      <c r="J47" s="1" t="s">
        <v>372</v>
      </c>
    </row>
    <row r="48" spans="1:13">
      <c r="A48" t="s">
        <v>2321</v>
      </c>
      <c r="B48" s="1" t="s">
        <v>117</v>
      </c>
      <c r="D48" s="1" t="s">
        <v>2390</v>
      </c>
      <c r="E48" s="1">
        <f t="shared" si="3"/>
        <v>2</v>
      </c>
      <c r="G48" s="10" t="s">
        <v>2315</v>
      </c>
      <c r="H48" s="19" t="str">
        <f t="shared" si="4"/>
        <v>x33</v>
      </c>
      <c r="J48" s="1" t="s">
        <v>372</v>
      </c>
    </row>
    <row r="49" spans="1:10">
      <c r="A49" t="s">
        <v>153</v>
      </c>
      <c r="B49" s="1" t="s">
        <v>118</v>
      </c>
      <c r="D49" s="1" t="s">
        <v>2390</v>
      </c>
      <c r="E49" s="1">
        <f t="shared" si="3"/>
        <v>2</v>
      </c>
      <c r="G49" s="10" t="s">
        <v>2317</v>
      </c>
      <c r="H49" s="19" t="str">
        <f t="shared" si="4"/>
        <v>x35</v>
      </c>
      <c r="J49" s="1" t="s">
        <v>372</v>
      </c>
    </row>
    <row r="50" spans="1:10">
      <c r="A50" t="s">
        <v>209</v>
      </c>
      <c r="B50" s="1" t="s">
        <v>119</v>
      </c>
      <c r="D50" s="1" t="s">
        <v>2390</v>
      </c>
      <c r="E50" s="1">
        <f t="shared" si="3"/>
        <v>1</v>
      </c>
      <c r="G50" s="10" t="s">
        <v>2318</v>
      </c>
      <c r="H50" s="19" t="str">
        <f t="shared" si="4"/>
        <v>x36</v>
      </c>
      <c r="J50" s="1" t="s">
        <v>372</v>
      </c>
    </row>
    <row r="51" spans="1:10">
      <c r="A51" t="s">
        <v>167</v>
      </c>
      <c r="B51" s="1" t="s">
        <v>120</v>
      </c>
      <c r="D51" s="1" t="s">
        <v>2390</v>
      </c>
      <c r="E51" s="1">
        <f t="shared" si="3"/>
        <v>2</v>
      </c>
      <c r="G51" s="9" t="s">
        <v>161</v>
      </c>
      <c r="H51" s="19" t="str">
        <f t="shared" si="4"/>
        <v>x26</v>
      </c>
      <c r="I51" t="s">
        <v>371</v>
      </c>
      <c r="J51" s="1" t="s">
        <v>372</v>
      </c>
    </row>
    <row r="52" spans="1:10">
      <c r="A52" t="s">
        <v>210</v>
      </c>
      <c r="B52" s="1" t="s">
        <v>121</v>
      </c>
      <c r="D52" s="1" t="s">
        <v>2390</v>
      </c>
      <c r="E52" s="1">
        <f t="shared" si="3"/>
        <v>1</v>
      </c>
      <c r="G52" s="10" t="s">
        <v>149</v>
      </c>
      <c r="H52" s="19" t="str">
        <f t="shared" si="4"/>
        <v>x65</v>
      </c>
      <c r="J52" s="1" t="s">
        <v>372</v>
      </c>
    </row>
    <row r="53" spans="1:10">
      <c r="A53" t="s">
        <v>164</v>
      </c>
      <c r="B53" s="1" t="s">
        <v>122</v>
      </c>
      <c r="D53" s="1" t="s">
        <v>2390</v>
      </c>
      <c r="E53" s="1">
        <f t="shared" si="3"/>
        <v>1</v>
      </c>
      <c r="G53" s="10" t="s">
        <v>2322</v>
      </c>
      <c r="H53" s="19" t="str">
        <f t="shared" si="4"/>
        <v>x66</v>
      </c>
      <c r="J53" s="1" t="s">
        <v>372</v>
      </c>
    </row>
    <row r="54" spans="1:10">
      <c r="A54" t="s">
        <v>177</v>
      </c>
      <c r="B54" s="1" t="s">
        <v>123</v>
      </c>
      <c r="D54" s="1" t="s">
        <v>2390</v>
      </c>
      <c r="E54" s="1">
        <f t="shared" si="3"/>
        <v>2</v>
      </c>
      <c r="G54" s="9" t="s">
        <v>162</v>
      </c>
      <c r="H54" s="19" t="str">
        <f t="shared" si="4"/>
        <v>x150</v>
      </c>
      <c r="I54" t="s">
        <v>371</v>
      </c>
      <c r="J54" s="1" t="s">
        <v>372</v>
      </c>
    </row>
    <row r="55" spans="1:10">
      <c r="A55" t="s">
        <v>241</v>
      </c>
      <c r="B55" s="1" t="s">
        <v>268</v>
      </c>
      <c r="D55" s="1" t="s">
        <v>2390</v>
      </c>
      <c r="E55" s="1">
        <f t="shared" si="3"/>
        <v>1</v>
      </c>
      <c r="G55" s="10" t="s">
        <v>150</v>
      </c>
      <c r="H55" s="19" t="str">
        <f t="shared" si="4"/>
        <v>x151</v>
      </c>
      <c r="J55" s="1" t="s">
        <v>372</v>
      </c>
    </row>
    <row r="56" spans="1:10">
      <c r="A56" t="s">
        <v>235</v>
      </c>
      <c r="B56" s="1" t="s">
        <v>269</v>
      </c>
      <c r="D56" s="1" t="s">
        <v>2390</v>
      </c>
      <c r="E56" s="1">
        <f t="shared" si="3"/>
        <v>1</v>
      </c>
      <c r="G56" s="10" t="s">
        <v>151</v>
      </c>
      <c r="H56" s="19" t="str">
        <f t="shared" si="4"/>
        <v>x153</v>
      </c>
      <c r="J56" s="1" t="s">
        <v>372</v>
      </c>
    </row>
    <row r="57" spans="1:10">
      <c r="A57" t="s">
        <v>240</v>
      </c>
      <c r="B57" s="1" t="s">
        <v>270</v>
      </c>
      <c r="D57" s="1" t="s">
        <v>2390</v>
      </c>
      <c r="E57" s="1">
        <f t="shared" si="3"/>
        <v>1</v>
      </c>
      <c r="G57" s="10" t="s">
        <v>2326</v>
      </c>
      <c r="H57" s="19" t="str">
        <f t="shared" si="4"/>
        <v>x152</v>
      </c>
      <c r="J57" s="1" t="s">
        <v>372</v>
      </c>
    </row>
    <row r="58" spans="1:10">
      <c r="A58" t="s">
        <v>234</v>
      </c>
      <c r="B58" s="1" t="s">
        <v>271</v>
      </c>
      <c r="D58" s="1" t="s">
        <v>2390</v>
      </c>
      <c r="E58" s="1">
        <f t="shared" si="3"/>
        <v>1</v>
      </c>
      <c r="G58" s="10" t="s">
        <v>152</v>
      </c>
      <c r="H58" s="19" t="str">
        <f t="shared" si="4"/>
        <v>x154</v>
      </c>
      <c r="J58" s="1" t="s">
        <v>372</v>
      </c>
    </row>
    <row r="59" spans="1:10">
      <c r="A59" t="s">
        <v>160</v>
      </c>
      <c r="B59" s="1" t="s">
        <v>272</v>
      </c>
      <c r="D59" s="1" t="s">
        <v>2390</v>
      </c>
      <c r="E59" s="1">
        <f t="shared" si="3"/>
        <v>1</v>
      </c>
      <c r="G59" s="8" t="s">
        <v>153</v>
      </c>
      <c r="H59" s="19" t="str">
        <f t="shared" si="4"/>
        <v>x47</v>
      </c>
      <c r="I59" t="s">
        <v>371</v>
      </c>
      <c r="J59" s="1" t="s">
        <v>372</v>
      </c>
    </row>
    <row r="60" spans="1:10">
      <c r="A60" t="s">
        <v>238</v>
      </c>
      <c r="B60" s="1" t="s">
        <v>273</v>
      </c>
      <c r="D60" s="1" t="s">
        <v>2390</v>
      </c>
      <c r="E60" s="1">
        <f t="shared" si="3"/>
        <v>1</v>
      </c>
      <c r="G60" s="9" t="s">
        <v>2313</v>
      </c>
      <c r="H60" s="19" t="str">
        <f t="shared" si="4"/>
        <v>x8</v>
      </c>
      <c r="J60" s="1" t="s">
        <v>372</v>
      </c>
    </row>
    <row r="61" spans="1:10">
      <c r="A61" t="s">
        <v>232</v>
      </c>
      <c r="B61" s="1" t="s">
        <v>274</v>
      </c>
      <c r="D61" s="1" t="s">
        <v>2390</v>
      </c>
      <c r="E61" s="1">
        <f t="shared" si="3"/>
        <v>1</v>
      </c>
      <c r="G61" s="9" t="s">
        <v>2314</v>
      </c>
      <c r="H61" s="19" t="str">
        <f t="shared" si="4"/>
        <v>x9</v>
      </c>
      <c r="J61" s="1" t="s">
        <v>372</v>
      </c>
    </row>
    <row r="62" spans="1:10">
      <c r="A62" t="s">
        <v>239</v>
      </c>
      <c r="B62" s="1" t="s">
        <v>275</v>
      </c>
      <c r="D62" s="1" t="s">
        <v>2390</v>
      </c>
      <c r="E62" s="1">
        <f t="shared" si="3"/>
        <v>1</v>
      </c>
      <c r="G62" s="9" t="s">
        <v>2319</v>
      </c>
      <c r="H62" s="19" t="str">
        <f t="shared" si="4"/>
        <v>x44</v>
      </c>
      <c r="J62" s="1" t="s">
        <v>372</v>
      </c>
    </row>
    <row r="63" spans="1:10">
      <c r="A63" t="s">
        <v>233</v>
      </c>
      <c r="B63" s="1" t="s">
        <v>276</v>
      </c>
      <c r="D63" s="1" t="s">
        <v>2390</v>
      </c>
      <c r="E63" s="1">
        <f t="shared" si="3"/>
        <v>1</v>
      </c>
      <c r="G63" s="9" t="s">
        <v>2321</v>
      </c>
      <c r="H63" s="19" t="str">
        <f t="shared" si="4"/>
        <v>x46</v>
      </c>
      <c r="J63" s="1" t="s">
        <v>372</v>
      </c>
    </row>
    <row r="64" spans="1:10">
      <c r="A64" t="s">
        <v>187</v>
      </c>
      <c r="B64" s="1" t="s">
        <v>277</v>
      </c>
      <c r="D64" s="1" t="s">
        <v>2390</v>
      </c>
      <c r="E64" s="1">
        <f t="shared" si="3"/>
        <v>2</v>
      </c>
      <c r="G64" s="9" t="s">
        <v>2320</v>
      </c>
      <c r="H64" s="19" t="str">
        <f t="shared" si="4"/>
        <v>x45</v>
      </c>
      <c r="J64" s="1" t="s">
        <v>372</v>
      </c>
    </row>
    <row r="65" spans="1:15">
      <c r="A65" t="s">
        <v>202</v>
      </c>
      <c r="B65" s="1" t="s">
        <v>278</v>
      </c>
      <c r="D65" s="1" t="s">
        <v>2390</v>
      </c>
      <c r="E65" s="1">
        <f t="shared" si="3"/>
        <v>1</v>
      </c>
      <c r="G65" s="9" t="s">
        <v>2323</v>
      </c>
      <c r="H65" s="19" t="str">
        <f t="shared" si="4"/>
        <v>x90</v>
      </c>
      <c r="J65" s="1" t="s">
        <v>372</v>
      </c>
    </row>
    <row r="66" spans="1:15">
      <c r="A66" t="s">
        <v>203</v>
      </c>
      <c r="B66" s="1" t="s">
        <v>279</v>
      </c>
      <c r="D66" s="1" t="s">
        <v>2390</v>
      </c>
      <c r="E66" s="1">
        <f t="shared" ref="E66:E97" si="5">COUNTIF($G$2:$G$408,A66)</f>
        <v>1</v>
      </c>
      <c r="G66" s="9" t="s">
        <v>154</v>
      </c>
      <c r="H66" s="19" t="str">
        <f t="shared" si="4"/>
        <v>x89</v>
      </c>
      <c r="J66" s="1" t="s">
        <v>372</v>
      </c>
    </row>
    <row r="67" spans="1:15">
      <c r="A67" t="s">
        <v>149</v>
      </c>
      <c r="B67" s="1" t="s">
        <v>280</v>
      </c>
      <c r="D67" s="1" t="s">
        <v>2390</v>
      </c>
      <c r="E67" s="1">
        <f t="shared" si="5"/>
        <v>2</v>
      </c>
      <c r="G67" s="8" t="s">
        <v>155</v>
      </c>
      <c r="H67" s="19" t="str">
        <f t="shared" si="4"/>
        <v>x125</v>
      </c>
      <c r="J67" s="1" t="s">
        <v>372</v>
      </c>
    </row>
    <row r="68" spans="1:15">
      <c r="A68" t="s">
        <v>2322</v>
      </c>
      <c r="B68" s="1" t="s">
        <v>281</v>
      </c>
      <c r="D68" s="1" t="s">
        <v>2390</v>
      </c>
      <c r="E68" s="1">
        <f t="shared" si="5"/>
        <v>2</v>
      </c>
      <c r="G68" s="11" t="s">
        <v>3565</v>
      </c>
      <c r="H68" s="19" t="str">
        <f t="shared" si="4"/>
        <v>x24</v>
      </c>
      <c r="J68" s="1" t="s">
        <v>372</v>
      </c>
    </row>
    <row r="69" spans="1:15">
      <c r="A69" t="s">
        <v>225</v>
      </c>
      <c r="B69" s="1" t="s">
        <v>282</v>
      </c>
      <c r="D69" s="1" t="s">
        <v>2390</v>
      </c>
      <c r="E69" s="1">
        <f t="shared" si="5"/>
        <v>1</v>
      </c>
      <c r="G69" s="20" t="s">
        <v>377</v>
      </c>
      <c r="H69" s="19"/>
      <c r="K69" s="1" t="s">
        <v>2390</v>
      </c>
      <c r="M69" t="s">
        <v>378</v>
      </c>
    </row>
    <row r="70" spans="1:15">
      <c r="A70" t="s">
        <v>220</v>
      </c>
      <c r="B70" s="1" t="s">
        <v>283</v>
      </c>
      <c r="D70" s="1" t="s">
        <v>2390</v>
      </c>
      <c r="E70" s="1">
        <f t="shared" si="5"/>
        <v>2</v>
      </c>
      <c r="G70" s="7" t="s">
        <v>135</v>
      </c>
      <c r="H70" s="19" t="str">
        <f>VLOOKUP(G70,$A$2:$B$997,2,FALSE)</f>
        <v>x0</v>
      </c>
      <c r="I70" t="s">
        <v>371</v>
      </c>
    </row>
    <row r="71" spans="1:15">
      <c r="A71" t="s">
        <v>219</v>
      </c>
      <c r="B71" s="1" t="s">
        <v>284</v>
      </c>
      <c r="D71" s="1" t="s">
        <v>2390</v>
      </c>
      <c r="E71" s="1">
        <f t="shared" si="5"/>
        <v>1</v>
      </c>
      <c r="G71" s="8" t="s">
        <v>163</v>
      </c>
      <c r="H71" s="19" t="str">
        <f>VLOOKUP(G71,$A$2:$B$997,2,FALSE)</f>
        <v>x16</v>
      </c>
      <c r="J71" t="s">
        <v>372</v>
      </c>
    </row>
    <row r="72" spans="1:15">
      <c r="A72" t="s">
        <v>249</v>
      </c>
      <c r="B72" s="1" t="s">
        <v>285</v>
      </c>
      <c r="D72" s="1" t="s">
        <v>2390</v>
      </c>
      <c r="E72" s="1">
        <f t="shared" si="5"/>
        <v>2</v>
      </c>
      <c r="G72" s="8" t="s">
        <v>164</v>
      </c>
      <c r="H72" s="19" t="str">
        <f>VLOOKUP(G72,$A$2:$B$997,2,FALSE)</f>
        <v>x51</v>
      </c>
      <c r="J72" t="s">
        <v>372</v>
      </c>
    </row>
    <row r="73" spans="1:15">
      <c r="A73" t="s">
        <v>186</v>
      </c>
      <c r="B73" s="1" t="s">
        <v>286</v>
      </c>
      <c r="D73" s="1" t="s">
        <v>2390</v>
      </c>
      <c r="E73" s="1">
        <f t="shared" si="5"/>
        <v>2</v>
      </c>
      <c r="G73" s="8" t="s">
        <v>179</v>
      </c>
      <c r="H73" s="19" t="str">
        <f>VLOOKUP(G73,$A$2:$B$997,2,FALSE)</f>
        <v>x126</v>
      </c>
      <c r="J73" t="s">
        <v>372</v>
      </c>
    </row>
    <row r="74" spans="1:15">
      <c r="A74" t="s">
        <v>189</v>
      </c>
      <c r="B74" s="1" t="s">
        <v>287</v>
      </c>
      <c r="D74" s="1" t="s">
        <v>2390</v>
      </c>
      <c r="E74" s="1">
        <f t="shared" si="5"/>
        <v>2</v>
      </c>
      <c r="G74" s="21" t="s">
        <v>381</v>
      </c>
      <c r="H74" s="19"/>
      <c r="K74" s="1" t="s">
        <v>2390</v>
      </c>
      <c r="M74" t="s">
        <v>382</v>
      </c>
      <c r="N74" s="1" t="s">
        <v>4296</v>
      </c>
      <c r="O74" s="1"/>
    </row>
    <row r="75" spans="1:15">
      <c r="A75" t="s">
        <v>266</v>
      </c>
      <c r="B75" s="1" t="s">
        <v>288</v>
      </c>
      <c r="D75" s="1" t="s">
        <v>2390</v>
      </c>
      <c r="E75" s="1">
        <f t="shared" si="5"/>
        <v>1</v>
      </c>
      <c r="G75" s="22" t="s">
        <v>135</v>
      </c>
      <c r="H75" s="19" t="str">
        <f t="shared" ref="H75:H109" si="6">VLOOKUP(G75,$A$2:$B$997,2,FALSE)</f>
        <v>x0</v>
      </c>
      <c r="I75" t="s">
        <v>371</v>
      </c>
    </row>
    <row r="76" spans="1:15">
      <c r="A76" t="s">
        <v>259</v>
      </c>
      <c r="B76" s="1" t="s">
        <v>289</v>
      </c>
      <c r="D76" s="1" t="s">
        <v>2390</v>
      </c>
      <c r="E76" s="1">
        <f t="shared" si="5"/>
        <v>1</v>
      </c>
      <c r="G76" s="23" t="s">
        <v>165</v>
      </c>
      <c r="H76" s="19" t="str">
        <f t="shared" si="6"/>
        <v>x116</v>
      </c>
      <c r="I76" t="s">
        <v>371</v>
      </c>
      <c r="J76" s="1" t="s">
        <v>372</v>
      </c>
    </row>
    <row r="77" spans="1:15">
      <c r="A77" t="s">
        <v>261</v>
      </c>
      <c r="B77" s="1" t="s">
        <v>290</v>
      </c>
      <c r="D77" s="1" t="s">
        <v>2390</v>
      </c>
      <c r="E77" s="1">
        <f t="shared" si="5"/>
        <v>1</v>
      </c>
      <c r="G77" s="24" t="s">
        <v>166</v>
      </c>
      <c r="H77" s="19" t="str">
        <f t="shared" si="6"/>
        <v>x115</v>
      </c>
      <c r="J77" s="1" t="s">
        <v>372</v>
      </c>
    </row>
    <row r="78" spans="1:15">
      <c r="A78" t="s">
        <v>260</v>
      </c>
      <c r="B78" s="1" t="s">
        <v>291</v>
      </c>
      <c r="D78" s="1" t="s">
        <v>2390</v>
      </c>
      <c r="E78" s="1">
        <f t="shared" si="5"/>
        <v>1</v>
      </c>
      <c r="G78" s="24" t="s">
        <v>167</v>
      </c>
      <c r="H78" s="19" t="str">
        <f t="shared" si="6"/>
        <v>x49</v>
      </c>
      <c r="I78" t="s">
        <v>371</v>
      </c>
      <c r="J78" s="1" t="s">
        <v>372</v>
      </c>
    </row>
    <row r="79" spans="1:15">
      <c r="A79" t="s">
        <v>2328</v>
      </c>
      <c r="B79" s="1" t="s">
        <v>292</v>
      </c>
      <c r="D79" s="1" t="s">
        <v>2390</v>
      </c>
      <c r="E79" s="1">
        <f t="shared" si="5"/>
        <v>1</v>
      </c>
      <c r="G79" s="25" t="s">
        <v>168</v>
      </c>
      <c r="H79" s="19" t="str">
        <f t="shared" si="6"/>
        <v>x11</v>
      </c>
      <c r="J79" s="1" t="s">
        <v>372</v>
      </c>
    </row>
    <row r="80" spans="1:15">
      <c r="A80" t="s">
        <v>227</v>
      </c>
      <c r="B80" s="1" t="s">
        <v>293</v>
      </c>
      <c r="D80" s="1" t="s">
        <v>2390</v>
      </c>
      <c r="E80" s="1">
        <f t="shared" si="5"/>
        <v>1</v>
      </c>
      <c r="G80" s="25" t="s">
        <v>137</v>
      </c>
      <c r="H80" s="19" t="str">
        <f t="shared" si="6"/>
        <v>x32</v>
      </c>
      <c r="J80" s="1" t="s">
        <v>372</v>
      </c>
    </row>
    <row r="81" spans="1:16">
      <c r="A81" t="s">
        <v>221</v>
      </c>
      <c r="B81" s="1" t="s">
        <v>294</v>
      </c>
      <c r="D81" s="1" t="s">
        <v>2390</v>
      </c>
      <c r="E81" s="1">
        <f t="shared" si="5"/>
        <v>1</v>
      </c>
      <c r="G81" s="25" t="s">
        <v>169</v>
      </c>
      <c r="H81" s="19" t="str">
        <f t="shared" si="6"/>
        <v>x31</v>
      </c>
      <c r="J81" s="1" t="s">
        <v>372</v>
      </c>
    </row>
    <row r="82" spans="1:16">
      <c r="A82" t="s">
        <v>222</v>
      </c>
      <c r="B82" s="1" t="s">
        <v>295</v>
      </c>
      <c r="D82" s="1" t="s">
        <v>2390</v>
      </c>
      <c r="E82" s="1">
        <f t="shared" si="5"/>
        <v>1</v>
      </c>
      <c r="G82" s="25" t="s">
        <v>142</v>
      </c>
      <c r="H82" s="19" t="str">
        <f t="shared" si="6"/>
        <v>x82</v>
      </c>
      <c r="I82" t="s">
        <v>371</v>
      </c>
      <c r="J82" s="1" t="s">
        <v>372</v>
      </c>
    </row>
    <row r="83" spans="1:16">
      <c r="A83" t="s">
        <v>170</v>
      </c>
      <c r="B83" s="1" t="s">
        <v>296</v>
      </c>
      <c r="D83" s="1" t="s">
        <v>2390</v>
      </c>
      <c r="E83" s="1">
        <f t="shared" si="5"/>
        <v>3</v>
      </c>
      <c r="G83" s="26" t="s">
        <v>170</v>
      </c>
      <c r="H83" s="19" t="str">
        <f t="shared" si="6"/>
        <v>x81</v>
      </c>
      <c r="J83" s="1" t="s">
        <v>372</v>
      </c>
    </row>
    <row r="84" spans="1:16">
      <c r="A84" t="s">
        <v>142</v>
      </c>
      <c r="B84" s="1" t="s">
        <v>297</v>
      </c>
      <c r="D84" s="1" t="s">
        <v>2390</v>
      </c>
      <c r="E84" s="1">
        <f t="shared" si="5"/>
        <v>4</v>
      </c>
      <c r="G84" s="26" t="s">
        <v>171</v>
      </c>
      <c r="H84" s="19" t="str">
        <f t="shared" si="6"/>
        <v>x7</v>
      </c>
      <c r="I84" t="s">
        <v>371</v>
      </c>
      <c r="J84" s="1" t="s">
        <v>372</v>
      </c>
    </row>
    <row r="85" spans="1:16">
      <c r="A85" t="s">
        <v>143</v>
      </c>
      <c r="B85" s="1" t="s">
        <v>298</v>
      </c>
      <c r="D85" s="1" t="s">
        <v>2390</v>
      </c>
      <c r="E85" s="1">
        <f t="shared" si="5"/>
        <v>1</v>
      </c>
      <c r="G85" s="27" t="s">
        <v>2239</v>
      </c>
      <c r="H85" s="19" t="str">
        <f t="shared" si="6"/>
        <v>x137</v>
      </c>
      <c r="I85" s="1" t="s">
        <v>371</v>
      </c>
      <c r="J85" s="1" t="s">
        <v>372</v>
      </c>
    </row>
    <row r="86" spans="1:16">
      <c r="A86" t="s">
        <v>206</v>
      </c>
      <c r="B86" s="1" t="s">
        <v>299</v>
      </c>
      <c r="D86" s="1" t="s">
        <v>2390</v>
      </c>
      <c r="E86" s="1">
        <f t="shared" si="5"/>
        <v>1</v>
      </c>
      <c r="G86" s="28" t="s">
        <v>2240</v>
      </c>
      <c r="H86" s="19" t="str">
        <f t="shared" si="6"/>
        <v>x139</v>
      </c>
      <c r="I86" s="1"/>
      <c r="J86" s="1" t="s">
        <v>372</v>
      </c>
      <c r="K86" s="1"/>
      <c r="L86" s="1"/>
      <c r="M86" s="1"/>
      <c r="O86" s="1"/>
      <c r="P86" s="1"/>
    </row>
    <row r="87" spans="1:16">
      <c r="A87" t="s">
        <v>157</v>
      </c>
      <c r="B87" s="1" t="s">
        <v>300</v>
      </c>
      <c r="D87" s="1" t="s">
        <v>2390</v>
      </c>
      <c r="E87" s="1">
        <f t="shared" si="5"/>
        <v>1</v>
      </c>
      <c r="G87" s="28" t="s">
        <v>2241</v>
      </c>
      <c r="H87" s="19" t="str">
        <f t="shared" si="6"/>
        <v>x141</v>
      </c>
      <c r="I87" s="1"/>
      <c r="J87" s="1" t="s">
        <v>372</v>
      </c>
      <c r="K87" s="1"/>
      <c r="L87" s="1"/>
      <c r="M87" s="1"/>
      <c r="O87" s="1"/>
      <c r="P87" s="1"/>
    </row>
    <row r="88" spans="1:16">
      <c r="A88" t="s">
        <v>230</v>
      </c>
      <c r="B88" s="1" t="s">
        <v>301</v>
      </c>
      <c r="D88" s="1" t="s">
        <v>2390</v>
      </c>
      <c r="E88" s="1">
        <f t="shared" si="5"/>
        <v>1</v>
      </c>
      <c r="G88" s="27" t="s">
        <v>174</v>
      </c>
      <c r="H88" s="19" t="str">
        <f t="shared" si="6"/>
        <v>x10</v>
      </c>
      <c r="J88" s="1" t="s">
        <v>372</v>
      </c>
    </row>
    <row r="89" spans="1:16">
      <c r="A89" t="s">
        <v>197</v>
      </c>
      <c r="B89" s="1" t="s">
        <v>302</v>
      </c>
      <c r="D89" s="1" t="s">
        <v>2390</v>
      </c>
      <c r="E89" s="1">
        <f t="shared" si="5"/>
        <v>4</v>
      </c>
      <c r="G89" s="25" t="s">
        <v>141</v>
      </c>
      <c r="H89" s="19" t="str">
        <f t="shared" si="6"/>
        <v>x39</v>
      </c>
      <c r="I89" t="s">
        <v>371</v>
      </c>
      <c r="J89" s="1" t="s">
        <v>372</v>
      </c>
    </row>
    <row r="90" spans="1:16">
      <c r="A90" t="s">
        <v>256</v>
      </c>
      <c r="B90" s="1" t="s">
        <v>303</v>
      </c>
      <c r="D90" s="1" t="s">
        <v>2390</v>
      </c>
      <c r="E90" s="1">
        <f t="shared" si="5"/>
        <v>1</v>
      </c>
      <c r="G90" s="26" t="s">
        <v>175</v>
      </c>
      <c r="H90" s="19" t="str">
        <f t="shared" si="6"/>
        <v>x40</v>
      </c>
      <c r="J90" s="1" t="s">
        <v>372</v>
      </c>
    </row>
    <row r="91" spans="1:16">
      <c r="A91" t="s">
        <v>154</v>
      </c>
      <c r="B91" s="1" t="s">
        <v>304</v>
      </c>
      <c r="D91" s="1" t="s">
        <v>2390</v>
      </c>
      <c r="E91" s="1">
        <f t="shared" si="5"/>
        <v>2</v>
      </c>
      <c r="G91" s="26" t="s">
        <v>176</v>
      </c>
      <c r="H91" s="19" t="str">
        <f t="shared" si="6"/>
        <v>x41</v>
      </c>
      <c r="J91" s="1" t="s">
        <v>372</v>
      </c>
    </row>
    <row r="92" spans="1:16">
      <c r="A92" t="s">
        <v>2323</v>
      </c>
      <c r="B92" s="1" t="s">
        <v>305</v>
      </c>
      <c r="D92" s="1" t="s">
        <v>2390</v>
      </c>
      <c r="E92" s="1">
        <f t="shared" si="5"/>
        <v>2</v>
      </c>
      <c r="G92" s="25" t="s">
        <v>177</v>
      </c>
      <c r="H92" s="19" t="str">
        <f t="shared" si="6"/>
        <v>x52</v>
      </c>
      <c r="J92" s="1" t="s">
        <v>372</v>
      </c>
    </row>
    <row r="93" spans="1:16">
      <c r="A93" t="s">
        <v>2324</v>
      </c>
      <c r="B93" s="1" t="s">
        <v>306</v>
      </c>
      <c r="D93" s="1" t="s">
        <v>2390</v>
      </c>
      <c r="E93" s="1">
        <f t="shared" si="5"/>
        <v>1</v>
      </c>
      <c r="G93" s="23" t="s">
        <v>178</v>
      </c>
      <c r="H93" s="19" t="str">
        <f t="shared" si="6"/>
        <v>x127</v>
      </c>
      <c r="I93" t="s">
        <v>371</v>
      </c>
      <c r="J93" s="1" t="s">
        <v>372</v>
      </c>
    </row>
    <row r="94" spans="1:16">
      <c r="A94" t="s">
        <v>265</v>
      </c>
      <c r="B94" s="1" t="s">
        <v>307</v>
      </c>
      <c r="D94" s="1" t="s">
        <v>2390</v>
      </c>
      <c r="E94" s="1">
        <f t="shared" si="5"/>
        <v>1</v>
      </c>
      <c r="G94" s="24" t="s">
        <v>179</v>
      </c>
      <c r="H94" s="19" t="str">
        <f t="shared" si="6"/>
        <v>x126</v>
      </c>
      <c r="J94" s="1" t="s">
        <v>372</v>
      </c>
    </row>
    <row r="95" spans="1:16">
      <c r="A95" t="s">
        <v>216</v>
      </c>
      <c r="B95" s="1" t="s">
        <v>308</v>
      </c>
      <c r="D95" s="1" t="s">
        <v>2390</v>
      </c>
      <c r="E95" s="1">
        <f t="shared" si="5"/>
        <v>1</v>
      </c>
      <c r="G95" s="24" t="s">
        <v>180</v>
      </c>
      <c r="H95" s="19" t="str">
        <f t="shared" si="6"/>
        <v>x120</v>
      </c>
      <c r="I95" t="s">
        <v>371</v>
      </c>
      <c r="J95" s="1" t="s">
        <v>372</v>
      </c>
    </row>
    <row r="96" spans="1:16">
      <c r="A96" t="s">
        <v>368</v>
      </c>
      <c r="B96" s="1" t="s">
        <v>309</v>
      </c>
      <c r="D96" s="1" t="s">
        <v>2390</v>
      </c>
      <c r="E96" s="1">
        <f t="shared" si="5"/>
        <v>1</v>
      </c>
      <c r="G96" s="25" t="s">
        <v>181</v>
      </c>
      <c r="H96" s="19" t="str">
        <f t="shared" si="6"/>
        <v>x119</v>
      </c>
      <c r="J96" s="1" t="s">
        <v>372</v>
      </c>
    </row>
    <row r="97" spans="1:15">
      <c r="A97" t="s">
        <v>146</v>
      </c>
      <c r="B97" s="1" t="s">
        <v>310</v>
      </c>
      <c r="D97" s="1" t="s">
        <v>2390</v>
      </c>
      <c r="E97" s="1">
        <f t="shared" si="5"/>
        <v>1</v>
      </c>
      <c r="G97" s="25" t="s">
        <v>3513</v>
      </c>
      <c r="H97" s="19" t="str">
        <f t="shared" si="6"/>
        <v>x121</v>
      </c>
      <c r="J97" s="1" t="s">
        <v>372</v>
      </c>
    </row>
    <row r="98" spans="1:15">
      <c r="A98" t="s">
        <v>148</v>
      </c>
      <c r="B98" s="1" t="s">
        <v>311</v>
      </c>
      <c r="D98" s="1" t="s">
        <v>2390</v>
      </c>
      <c r="E98" s="1">
        <f t="shared" ref="E98:E129" si="7">COUNTIF($G$2:$G$408,A98)</f>
        <v>1</v>
      </c>
      <c r="G98" s="23" t="s">
        <v>182</v>
      </c>
      <c r="H98" s="19" t="str">
        <f t="shared" si="6"/>
        <v>x124</v>
      </c>
      <c r="I98" t="s">
        <v>371</v>
      </c>
      <c r="J98" s="1" t="s">
        <v>372</v>
      </c>
    </row>
    <row r="99" spans="1:15">
      <c r="A99" t="s">
        <v>3566</v>
      </c>
      <c r="B99" s="1" t="s">
        <v>312</v>
      </c>
      <c r="D99" s="1" t="s">
        <v>2390</v>
      </c>
      <c r="E99" s="1">
        <f t="shared" si="7"/>
        <v>2</v>
      </c>
      <c r="G99" s="24" t="s">
        <v>183</v>
      </c>
      <c r="H99" s="19" t="str">
        <f t="shared" si="6"/>
        <v>x114</v>
      </c>
      <c r="J99" s="1" t="s">
        <v>372</v>
      </c>
    </row>
    <row r="100" spans="1:15">
      <c r="A100" t="s">
        <v>195</v>
      </c>
      <c r="B100" s="1" t="s">
        <v>313</v>
      </c>
      <c r="D100" s="1" t="s">
        <v>2390</v>
      </c>
      <c r="E100" s="1">
        <f t="shared" si="7"/>
        <v>1</v>
      </c>
      <c r="G100" s="24" t="s">
        <v>184</v>
      </c>
      <c r="H100" s="19" t="str">
        <f t="shared" si="6"/>
        <v>x14</v>
      </c>
      <c r="J100" s="1" t="s">
        <v>372</v>
      </c>
    </row>
    <row r="101" spans="1:15">
      <c r="A101" t="s">
        <v>200</v>
      </c>
      <c r="B101" s="1" t="s">
        <v>314</v>
      </c>
      <c r="D101" s="1" t="s">
        <v>2390</v>
      </c>
      <c r="E101" s="1">
        <f t="shared" si="7"/>
        <v>1</v>
      </c>
      <c r="G101" s="23" t="s">
        <v>185</v>
      </c>
      <c r="H101" s="19" t="str">
        <f t="shared" si="6"/>
        <v>x101</v>
      </c>
      <c r="I101" t="s">
        <v>371</v>
      </c>
      <c r="J101" s="1" t="s">
        <v>372</v>
      </c>
    </row>
    <row r="102" spans="1:15">
      <c r="A102" t="s">
        <v>194</v>
      </c>
      <c r="B102" s="1" t="s">
        <v>315</v>
      </c>
      <c r="D102" s="1" t="s">
        <v>2390</v>
      </c>
      <c r="E102" s="1">
        <f t="shared" si="7"/>
        <v>1</v>
      </c>
      <c r="G102" s="24" t="s">
        <v>186</v>
      </c>
      <c r="H102" s="19" t="str">
        <f t="shared" si="6"/>
        <v>x71</v>
      </c>
      <c r="I102" t="s">
        <v>371</v>
      </c>
      <c r="J102" s="1" t="s">
        <v>372</v>
      </c>
    </row>
    <row r="103" spans="1:15">
      <c r="A103" t="s">
        <v>185</v>
      </c>
      <c r="B103" s="1" t="s">
        <v>316</v>
      </c>
      <c r="D103" s="1" t="s">
        <v>2390</v>
      </c>
      <c r="E103" s="1">
        <f t="shared" si="7"/>
        <v>2</v>
      </c>
      <c r="G103" s="25" t="s">
        <v>187</v>
      </c>
      <c r="H103" s="19" t="str">
        <f t="shared" si="6"/>
        <v>x62</v>
      </c>
      <c r="J103" s="1" t="s">
        <v>372</v>
      </c>
    </row>
    <row r="104" spans="1:15">
      <c r="A104" t="s">
        <v>215</v>
      </c>
      <c r="B104" s="1" t="s">
        <v>317</v>
      </c>
      <c r="D104" s="1" t="s">
        <v>2390</v>
      </c>
      <c r="E104" s="1">
        <f t="shared" si="7"/>
        <v>1</v>
      </c>
      <c r="G104" s="25" t="s">
        <v>188</v>
      </c>
      <c r="H104" s="19" t="str">
        <f t="shared" si="6"/>
        <v>x29</v>
      </c>
      <c r="J104" s="1" t="s">
        <v>372</v>
      </c>
    </row>
    <row r="105" spans="1:15">
      <c r="A105" t="s">
        <v>218</v>
      </c>
      <c r="B105" s="1" t="s">
        <v>318</v>
      </c>
      <c r="D105" s="1" t="s">
        <v>2390</v>
      </c>
      <c r="E105" s="1">
        <f t="shared" si="7"/>
        <v>1</v>
      </c>
      <c r="G105" s="25" t="s">
        <v>189</v>
      </c>
      <c r="H105" s="19" t="str">
        <f t="shared" si="6"/>
        <v>x72</v>
      </c>
      <c r="J105" s="1" t="s">
        <v>372</v>
      </c>
    </row>
    <row r="106" spans="1:15">
      <c r="A106" t="s">
        <v>243</v>
      </c>
      <c r="B106" s="1" t="s">
        <v>319</v>
      </c>
      <c r="D106" s="1" t="s">
        <v>2390</v>
      </c>
      <c r="E106" s="1">
        <f t="shared" si="7"/>
        <v>1</v>
      </c>
      <c r="G106" s="24" t="s">
        <v>147</v>
      </c>
      <c r="H106" s="19" t="str">
        <f t="shared" si="6"/>
        <v>x30</v>
      </c>
      <c r="J106" s="1" t="s">
        <v>372</v>
      </c>
    </row>
    <row r="107" spans="1:15">
      <c r="A107" t="s">
        <v>213</v>
      </c>
      <c r="B107" s="1" t="s">
        <v>320</v>
      </c>
      <c r="D107" s="1" t="s">
        <v>2390</v>
      </c>
      <c r="E107" s="1">
        <f t="shared" si="7"/>
        <v>1</v>
      </c>
      <c r="G107" s="24" t="s">
        <v>190</v>
      </c>
      <c r="H107" s="19" t="str">
        <f t="shared" si="6"/>
        <v>x122</v>
      </c>
      <c r="J107" s="1" t="s">
        <v>372</v>
      </c>
    </row>
    <row r="108" spans="1:15">
      <c r="A108" t="s">
        <v>159</v>
      </c>
      <c r="B108" s="1" t="s">
        <v>321</v>
      </c>
      <c r="D108" s="1" t="s">
        <v>2390</v>
      </c>
      <c r="E108" s="1">
        <f t="shared" si="7"/>
        <v>1</v>
      </c>
      <c r="G108" s="24" t="s">
        <v>191</v>
      </c>
      <c r="H108" s="19" t="str">
        <f t="shared" si="6"/>
        <v>x111</v>
      </c>
      <c r="J108" s="1" t="s">
        <v>372</v>
      </c>
    </row>
    <row r="109" spans="1:15">
      <c r="A109" t="s">
        <v>245</v>
      </c>
      <c r="B109" s="1" t="s">
        <v>322</v>
      </c>
      <c r="D109" s="1" t="s">
        <v>2390</v>
      </c>
      <c r="E109" s="1">
        <f t="shared" si="7"/>
        <v>2</v>
      </c>
      <c r="G109" s="24" t="s">
        <v>192</v>
      </c>
      <c r="H109" s="19" t="str">
        <f t="shared" si="6"/>
        <v>x38</v>
      </c>
      <c r="J109" s="1" t="s">
        <v>372</v>
      </c>
    </row>
    <row r="110" spans="1:15">
      <c r="A110" s="74" t="s">
        <v>2170</v>
      </c>
      <c r="B110" s="1" t="s">
        <v>323</v>
      </c>
      <c r="D110" s="1" t="s">
        <v>2390</v>
      </c>
      <c r="E110" s="1">
        <f t="shared" si="7"/>
        <v>1</v>
      </c>
      <c r="G110" s="24" t="s">
        <v>3566</v>
      </c>
      <c r="H110" s="19" t="s">
        <v>312</v>
      </c>
      <c r="J110" s="1" t="s">
        <v>372</v>
      </c>
    </row>
    <row r="111" spans="1:15">
      <c r="A111" t="s">
        <v>247</v>
      </c>
      <c r="B111" s="1" t="s">
        <v>324</v>
      </c>
      <c r="D111" s="1" t="s">
        <v>2390</v>
      </c>
      <c r="E111" s="1">
        <f t="shared" si="7"/>
        <v>2</v>
      </c>
      <c r="G111" s="5" t="s">
        <v>383</v>
      </c>
      <c r="H111" s="19"/>
      <c r="K111" s="1" t="s">
        <v>2390</v>
      </c>
      <c r="M111" t="s">
        <v>382</v>
      </c>
      <c r="O111" s="1"/>
    </row>
    <row r="112" spans="1:15">
      <c r="A112" t="s">
        <v>252</v>
      </c>
      <c r="B112" s="1" t="s">
        <v>325</v>
      </c>
      <c r="D112" s="1" t="s">
        <v>2390</v>
      </c>
      <c r="E112" s="1">
        <f t="shared" si="7"/>
        <v>2</v>
      </c>
      <c r="G112" s="7" t="s">
        <v>135</v>
      </c>
      <c r="H112" s="19" t="str">
        <f t="shared" ref="H112:H146" si="8">VLOOKUP(G112,$A$2:$B$997,2,FALSE)</f>
        <v>x0</v>
      </c>
      <c r="I112" t="s">
        <v>371</v>
      </c>
    </row>
    <row r="113" spans="1:10">
      <c r="A113" t="s">
        <v>191</v>
      </c>
      <c r="B113" s="1" t="s">
        <v>326</v>
      </c>
      <c r="D113" s="1" t="s">
        <v>2390</v>
      </c>
      <c r="E113" s="1">
        <f t="shared" si="7"/>
        <v>3</v>
      </c>
      <c r="G113" s="8" t="s">
        <v>193</v>
      </c>
      <c r="H113" s="19" t="str">
        <f t="shared" si="8"/>
        <v>x117</v>
      </c>
      <c r="I113" t="s">
        <v>371</v>
      </c>
      <c r="J113" t="s">
        <v>372</v>
      </c>
    </row>
    <row r="114" spans="1:10">
      <c r="A114" t="s">
        <v>198</v>
      </c>
      <c r="B114" s="1" t="s">
        <v>327</v>
      </c>
      <c r="D114" s="1" t="s">
        <v>2390</v>
      </c>
      <c r="E114" s="1">
        <f t="shared" si="7"/>
        <v>4</v>
      </c>
      <c r="G114" s="24" t="s">
        <v>165</v>
      </c>
      <c r="H114" s="19" t="str">
        <f t="shared" si="8"/>
        <v>x116</v>
      </c>
      <c r="I114" t="s">
        <v>371</v>
      </c>
      <c r="J114" s="1" t="s">
        <v>372</v>
      </c>
    </row>
    <row r="115" spans="1:10">
      <c r="A115" t="s">
        <v>204</v>
      </c>
      <c r="B115" s="1" t="s">
        <v>328</v>
      </c>
      <c r="D115" s="1" t="s">
        <v>2390</v>
      </c>
      <c r="E115" s="1">
        <f t="shared" si="7"/>
        <v>1</v>
      </c>
      <c r="G115" s="25" t="s">
        <v>166</v>
      </c>
      <c r="H115" s="19" t="str">
        <f t="shared" si="8"/>
        <v>x115</v>
      </c>
      <c r="J115" s="1" t="s">
        <v>372</v>
      </c>
    </row>
    <row r="116" spans="1:10">
      <c r="A116" t="s">
        <v>183</v>
      </c>
      <c r="B116" s="1" t="s">
        <v>329</v>
      </c>
      <c r="D116" s="1" t="s">
        <v>2390</v>
      </c>
      <c r="E116" s="1">
        <f t="shared" si="7"/>
        <v>2</v>
      </c>
      <c r="G116" s="25" t="s">
        <v>167</v>
      </c>
      <c r="H116" s="19" t="str">
        <f t="shared" si="8"/>
        <v>x49</v>
      </c>
      <c r="I116" t="s">
        <v>371</v>
      </c>
      <c r="J116" s="1" t="s">
        <v>372</v>
      </c>
    </row>
    <row r="117" spans="1:10">
      <c r="A117" t="s">
        <v>166</v>
      </c>
      <c r="B117" s="1" t="s">
        <v>330</v>
      </c>
      <c r="D117" s="1" t="s">
        <v>2390</v>
      </c>
      <c r="E117" s="1">
        <f t="shared" si="7"/>
        <v>2</v>
      </c>
      <c r="G117" s="26" t="s">
        <v>168</v>
      </c>
      <c r="H117" s="19" t="str">
        <f t="shared" si="8"/>
        <v>x11</v>
      </c>
      <c r="J117" s="1" t="s">
        <v>372</v>
      </c>
    </row>
    <row r="118" spans="1:10">
      <c r="A118" t="s">
        <v>165</v>
      </c>
      <c r="B118" s="1" t="s">
        <v>331</v>
      </c>
      <c r="D118" s="1" t="s">
        <v>2390</v>
      </c>
      <c r="E118" s="1">
        <f t="shared" si="7"/>
        <v>2</v>
      </c>
      <c r="G118" s="26" t="s">
        <v>137</v>
      </c>
      <c r="H118" s="19" t="str">
        <f t="shared" si="8"/>
        <v>x32</v>
      </c>
      <c r="J118" s="1" t="s">
        <v>372</v>
      </c>
    </row>
    <row r="119" spans="1:10">
      <c r="A119" t="s">
        <v>193</v>
      </c>
      <c r="B119" s="1" t="s">
        <v>332</v>
      </c>
      <c r="D119" s="1" t="s">
        <v>2390</v>
      </c>
      <c r="E119" s="1">
        <f t="shared" si="7"/>
        <v>1</v>
      </c>
      <c r="G119" s="26" t="s">
        <v>169</v>
      </c>
      <c r="H119" s="19" t="str">
        <f t="shared" si="8"/>
        <v>x31</v>
      </c>
      <c r="J119" s="1" t="s">
        <v>372</v>
      </c>
    </row>
    <row r="120" spans="1:10">
      <c r="A120" t="s">
        <v>214</v>
      </c>
      <c r="B120" s="1" t="s">
        <v>333</v>
      </c>
      <c r="D120" s="1" t="s">
        <v>2390</v>
      </c>
      <c r="E120" s="1">
        <f t="shared" si="7"/>
        <v>1</v>
      </c>
      <c r="G120" s="26" t="s">
        <v>142</v>
      </c>
      <c r="H120" s="19" t="str">
        <f t="shared" si="8"/>
        <v>x82</v>
      </c>
      <c r="I120" t="s">
        <v>371</v>
      </c>
      <c r="J120" s="1" t="s">
        <v>372</v>
      </c>
    </row>
    <row r="121" spans="1:10">
      <c r="A121" t="s">
        <v>181</v>
      </c>
      <c r="B121" s="1" t="s">
        <v>334</v>
      </c>
      <c r="D121" s="1" t="s">
        <v>2390</v>
      </c>
      <c r="E121" s="1">
        <f t="shared" si="7"/>
        <v>3</v>
      </c>
      <c r="G121" s="27" t="s">
        <v>170</v>
      </c>
      <c r="H121" s="19" t="str">
        <f t="shared" si="8"/>
        <v>x81</v>
      </c>
      <c r="J121" s="1" t="s">
        <v>372</v>
      </c>
    </row>
    <row r="122" spans="1:10">
      <c r="A122" t="s">
        <v>180</v>
      </c>
      <c r="B122" s="1" t="s">
        <v>335</v>
      </c>
      <c r="D122" s="1" t="s">
        <v>2390</v>
      </c>
      <c r="E122" s="1">
        <f t="shared" si="7"/>
        <v>3</v>
      </c>
      <c r="G122" s="27" t="s">
        <v>171</v>
      </c>
      <c r="H122" s="19" t="str">
        <f t="shared" si="8"/>
        <v>x7</v>
      </c>
      <c r="I122" t="s">
        <v>371</v>
      </c>
      <c r="J122" s="1" t="s">
        <v>372</v>
      </c>
    </row>
    <row r="123" spans="1:10">
      <c r="A123" t="s">
        <v>3513</v>
      </c>
      <c r="B123" s="1" t="s">
        <v>336</v>
      </c>
      <c r="D123" s="1" t="s">
        <v>2390</v>
      </c>
      <c r="E123" s="1">
        <f t="shared" si="7"/>
        <v>3</v>
      </c>
      <c r="G123" s="28" t="s">
        <v>172</v>
      </c>
      <c r="H123" s="19" t="str">
        <f t="shared" si="8"/>
        <v>x136</v>
      </c>
      <c r="J123" s="1" t="s">
        <v>372</v>
      </c>
    </row>
    <row r="124" spans="1:10">
      <c r="A124" t="s">
        <v>190</v>
      </c>
      <c r="B124" s="1" t="s">
        <v>337</v>
      </c>
      <c r="D124" s="1" t="s">
        <v>2390</v>
      </c>
      <c r="E124" s="1">
        <f t="shared" si="7"/>
        <v>3</v>
      </c>
      <c r="G124" s="28" t="s">
        <v>173</v>
      </c>
      <c r="H124" s="19" t="str">
        <f t="shared" si="8"/>
        <v>x18</v>
      </c>
      <c r="J124" s="1" t="s">
        <v>372</v>
      </c>
    </row>
    <row r="125" spans="1:10">
      <c r="A125" t="s">
        <v>246</v>
      </c>
      <c r="B125" s="1" t="s">
        <v>338</v>
      </c>
      <c r="D125" s="1" t="s">
        <v>2390</v>
      </c>
      <c r="E125" s="1">
        <f t="shared" si="7"/>
        <v>2</v>
      </c>
      <c r="G125" s="28" t="s">
        <v>174</v>
      </c>
      <c r="H125" s="19" t="str">
        <f t="shared" si="8"/>
        <v>x10</v>
      </c>
      <c r="J125" s="1" t="s">
        <v>372</v>
      </c>
    </row>
    <row r="126" spans="1:10">
      <c r="A126" t="s">
        <v>182</v>
      </c>
      <c r="B126" s="1" t="s">
        <v>339</v>
      </c>
      <c r="D126" s="1" t="s">
        <v>2390</v>
      </c>
      <c r="E126" s="1">
        <f t="shared" si="7"/>
        <v>2</v>
      </c>
      <c r="G126" s="26" t="s">
        <v>141</v>
      </c>
      <c r="H126" s="19" t="str">
        <f t="shared" si="8"/>
        <v>x39</v>
      </c>
      <c r="I126" t="s">
        <v>371</v>
      </c>
      <c r="J126" s="1" t="s">
        <v>372</v>
      </c>
    </row>
    <row r="127" spans="1:10">
      <c r="A127" t="s">
        <v>155</v>
      </c>
      <c r="B127" s="1" t="s">
        <v>340</v>
      </c>
      <c r="D127" s="1" t="s">
        <v>2390</v>
      </c>
      <c r="E127" s="1">
        <f t="shared" si="7"/>
        <v>2</v>
      </c>
      <c r="G127" s="27" t="s">
        <v>175</v>
      </c>
      <c r="H127" s="19" t="str">
        <f t="shared" si="8"/>
        <v>x40</v>
      </c>
      <c r="J127" s="1" t="s">
        <v>372</v>
      </c>
    </row>
    <row r="128" spans="1:10">
      <c r="A128" t="s">
        <v>179</v>
      </c>
      <c r="B128" s="1" t="s">
        <v>341</v>
      </c>
      <c r="D128" s="1" t="s">
        <v>2390</v>
      </c>
      <c r="E128" s="1">
        <f t="shared" si="7"/>
        <v>6</v>
      </c>
      <c r="G128" s="27" t="s">
        <v>176</v>
      </c>
      <c r="H128" s="19" t="str">
        <f t="shared" si="8"/>
        <v>x41</v>
      </c>
      <c r="J128" s="1" t="s">
        <v>372</v>
      </c>
    </row>
    <row r="129" spans="1:10">
      <c r="A129" t="s">
        <v>178</v>
      </c>
      <c r="B129" s="1" t="s">
        <v>342</v>
      </c>
      <c r="D129" s="1" t="s">
        <v>2390</v>
      </c>
      <c r="E129" s="1">
        <f t="shared" si="7"/>
        <v>2</v>
      </c>
      <c r="G129" s="26" t="s">
        <v>177</v>
      </c>
      <c r="H129" s="19" t="str">
        <f t="shared" si="8"/>
        <v>x52</v>
      </c>
      <c r="J129" s="1" t="s">
        <v>372</v>
      </c>
    </row>
    <row r="130" spans="1:10">
      <c r="A130" t="s">
        <v>217</v>
      </c>
      <c r="B130" s="1" t="s">
        <v>343</v>
      </c>
      <c r="D130" s="1" t="s">
        <v>2390</v>
      </c>
      <c r="E130" s="1">
        <f t="shared" ref="E130:E161" si="9">COUNTIF($G$2:$G$408,A130)</f>
        <v>1</v>
      </c>
      <c r="G130" s="24" t="s">
        <v>179</v>
      </c>
      <c r="H130" s="19" t="str">
        <f t="shared" si="8"/>
        <v>x126</v>
      </c>
      <c r="J130" s="1" t="s">
        <v>372</v>
      </c>
    </row>
    <row r="131" spans="1:10">
      <c r="A131" t="s">
        <v>242</v>
      </c>
      <c r="B131" s="1" t="s">
        <v>344</v>
      </c>
      <c r="D131" s="1" t="s">
        <v>2390</v>
      </c>
      <c r="E131" s="1">
        <f t="shared" si="9"/>
        <v>1</v>
      </c>
      <c r="G131" s="23" t="s">
        <v>194</v>
      </c>
      <c r="H131" s="19" t="str">
        <f t="shared" si="8"/>
        <v>x100</v>
      </c>
      <c r="I131" t="s">
        <v>371</v>
      </c>
      <c r="J131" s="1" t="s">
        <v>372</v>
      </c>
    </row>
    <row r="132" spans="1:10">
      <c r="A132" t="s">
        <v>237</v>
      </c>
      <c r="B132" s="1" t="s">
        <v>345</v>
      </c>
      <c r="D132" s="1" t="s">
        <v>2390</v>
      </c>
      <c r="E132" s="1">
        <f t="shared" si="9"/>
        <v>1</v>
      </c>
      <c r="G132" s="24" t="s">
        <v>180</v>
      </c>
      <c r="H132" s="19" t="str">
        <f t="shared" si="8"/>
        <v>x120</v>
      </c>
      <c r="I132" t="s">
        <v>371</v>
      </c>
      <c r="J132" s="1" t="s">
        <v>372</v>
      </c>
    </row>
    <row r="133" spans="1:10">
      <c r="A133" t="s">
        <v>231</v>
      </c>
      <c r="B133" s="1" t="s">
        <v>346</v>
      </c>
      <c r="D133" s="1" t="s">
        <v>2390</v>
      </c>
      <c r="E133" s="1">
        <f t="shared" si="9"/>
        <v>1</v>
      </c>
      <c r="G133" s="25" t="s">
        <v>181</v>
      </c>
      <c r="H133" s="19" t="str">
        <f t="shared" si="8"/>
        <v>x119</v>
      </c>
      <c r="J133" s="1" t="s">
        <v>372</v>
      </c>
    </row>
    <row r="134" spans="1:10">
      <c r="A134" t="s">
        <v>2325</v>
      </c>
      <c r="B134" s="1" t="s">
        <v>347</v>
      </c>
      <c r="D134" s="1" t="s">
        <v>2390</v>
      </c>
      <c r="E134" s="1">
        <f t="shared" si="9"/>
        <v>2</v>
      </c>
      <c r="G134" s="25" t="s">
        <v>3513</v>
      </c>
      <c r="H134" s="19" t="str">
        <f t="shared" si="8"/>
        <v>x121</v>
      </c>
      <c r="J134" s="1" t="s">
        <v>372</v>
      </c>
    </row>
    <row r="135" spans="1:10">
      <c r="A135" t="s">
        <v>248</v>
      </c>
      <c r="B135" s="1" t="s">
        <v>348</v>
      </c>
      <c r="D135" s="1" t="s">
        <v>2390</v>
      </c>
      <c r="E135" s="1">
        <f t="shared" si="9"/>
        <v>2</v>
      </c>
      <c r="G135" s="24" t="s">
        <v>182</v>
      </c>
      <c r="H135" s="19" t="str">
        <f t="shared" si="8"/>
        <v>x124</v>
      </c>
      <c r="I135" t="s">
        <v>371</v>
      </c>
      <c r="J135" s="1" t="s">
        <v>372</v>
      </c>
    </row>
    <row r="136" spans="1:10">
      <c r="A136" t="s">
        <v>257</v>
      </c>
      <c r="B136" s="1" t="s">
        <v>349</v>
      </c>
      <c r="D136" s="1" t="s">
        <v>2390</v>
      </c>
      <c r="E136" s="1">
        <f t="shared" si="9"/>
        <v>1</v>
      </c>
      <c r="G136" s="25" t="s">
        <v>183</v>
      </c>
      <c r="H136" s="19" t="str">
        <f t="shared" si="8"/>
        <v>x114</v>
      </c>
      <c r="J136" s="1" t="s">
        <v>372</v>
      </c>
    </row>
    <row r="137" spans="1:10">
      <c r="A137" t="s">
        <v>196</v>
      </c>
      <c r="B137" s="1" t="s">
        <v>350</v>
      </c>
      <c r="D137" s="1" t="s">
        <v>2390</v>
      </c>
      <c r="E137" s="1">
        <f t="shared" si="9"/>
        <v>2</v>
      </c>
      <c r="G137" s="25" t="s">
        <v>184</v>
      </c>
      <c r="H137" s="19" t="str">
        <f t="shared" si="8"/>
        <v>x14</v>
      </c>
      <c r="J137" s="1" t="s">
        <v>372</v>
      </c>
    </row>
    <row r="138" spans="1:10">
      <c r="A138" t="s">
        <v>172</v>
      </c>
      <c r="B138" s="1" t="s">
        <v>351</v>
      </c>
      <c r="D138" s="1" t="s">
        <v>2390</v>
      </c>
      <c r="E138" s="1">
        <f t="shared" si="9"/>
        <v>3</v>
      </c>
      <c r="G138" s="24" t="s">
        <v>185</v>
      </c>
      <c r="H138" s="19" t="str">
        <f t="shared" si="8"/>
        <v>x101</v>
      </c>
      <c r="I138" t="s">
        <v>371</v>
      </c>
      <c r="J138" s="1" t="s">
        <v>372</v>
      </c>
    </row>
    <row r="139" spans="1:10">
      <c r="A139" t="s">
        <v>2239</v>
      </c>
      <c r="B139" s="1" t="s">
        <v>352</v>
      </c>
      <c r="D139" s="1" t="s">
        <v>2390</v>
      </c>
      <c r="E139" s="1">
        <f t="shared" si="9"/>
        <v>1</v>
      </c>
      <c r="G139" s="25" t="s">
        <v>186</v>
      </c>
      <c r="H139" s="19" t="str">
        <f t="shared" si="8"/>
        <v>x71</v>
      </c>
      <c r="I139" t="s">
        <v>371</v>
      </c>
      <c r="J139" s="1" t="s">
        <v>372</v>
      </c>
    </row>
    <row r="140" spans="1:10">
      <c r="A140" t="s">
        <v>144</v>
      </c>
      <c r="B140" s="1" t="s">
        <v>353</v>
      </c>
      <c r="D140" s="1" t="s">
        <v>2390</v>
      </c>
      <c r="E140" s="1">
        <f t="shared" si="9"/>
        <v>1</v>
      </c>
      <c r="G140" s="26" t="s">
        <v>187</v>
      </c>
      <c r="H140" s="19" t="str">
        <f t="shared" si="8"/>
        <v>x62</v>
      </c>
      <c r="J140" s="1" t="s">
        <v>372</v>
      </c>
    </row>
    <row r="141" spans="1:10">
      <c r="A141" t="s">
        <v>2240</v>
      </c>
      <c r="B141" s="1" t="s">
        <v>354</v>
      </c>
      <c r="D141" s="1" t="s">
        <v>2390</v>
      </c>
      <c r="E141" s="1">
        <f t="shared" si="9"/>
        <v>1</v>
      </c>
      <c r="G141" s="26" t="s">
        <v>188</v>
      </c>
      <c r="H141" s="19" t="str">
        <f t="shared" si="8"/>
        <v>x29</v>
      </c>
      <c r="J141" s="1" t="s">
        <v>372</v>
      </c>
    </row>
    <row r="142" spans="1:10">
      <c r="A142" t="s">
        <v>145</v>
      </c>
      <c r="B142" s="1" t="s">
        <v>355</v>
      </c>
      <c r="D142" s="1" t="s">
        <v>2390</v>
      </c>
      <c r="E142" s="1">
        <f t="shared" si="9"/>
        <v>1</v>
      </c>
      <c r="G142" s="26" t="s">
        <v>189</v>
      </c>
      <c r="H142" s="19" t="str">
        <f t="shared" si="8"/>
        <v>x72</v>
      </c>
      <c r="J142" s="1" t="s">
        <v>372</v>
      </c>
    </row>
    <row r="143" spans="1:10">
      <c r="A143" t="s">
        <v>2241</v>
      </c>
      <c r="B143" s="1" t="s">
        <v>356</v>
      </c>
      <c r="D143" s="1" t="s">
        <v>2390</v>
      </c>
      <c r="E143" s="1">
        <f t="shared" si="9"/>
        <v>1</v>
      </c>
      <c r="G143" s="25" t="s">
        <v>147</v>
      </c>
      <c r="H143" s="19" t="str">
        <f t="shared" si="8"/>
        <v>x30</v>
      </c>
      <c r="J143" s="1" t="s">
        <v>372</v>
      </c>
    </row>
    <row r="144" spans="1:10">
      <c r="A144" t="s">
        <v>258</v>
      </c>
      <c r="B144" s="1" t="s">
        <v>357</v>
      </c>
      <c r="D144" s="1" t="s">
        <v>2390</v>
      </c>
      <c r="E144" s="1">
        <f t="shared" si="9"/>
        <v>1</v>
      </c>
      <c r="G144" s="25" t="s">
        <v>190</v>
      </c>
      <c r="H144" s="19" t="str">
        <f t="shared" si="8"/>
        <v>x122</v>
      </c>
      <c r="J144" s="1" t="s">
        <v>372</v>
      </c>
    </row>
    <row r="145" spans="1:15">
      <c r="A145" t="s">
        <v>212</v>
      </c>
      <c r="B145" s="1" t="s">
        <v>358</v>
      </c>
      <c r="D145" s="1" t="s">
        <v>2390</v>
      </c>
      <c r="E145" s="1">
        <f t="shared" si="9"/>
        <v>3</v>
      </c>
      <c r="G145" s="25" t="s">
        <v>191</v>
      </c>
      <c r="H145" s="19" t="str">
        <f t="shared" si="8"/>
        <v>x111</v>
      </c>
      <c r="J145" s="1" t="s">
        <v>372</v>
      </c>
    </row>
    <row r="146" spans="1:15">
      <c r="A146" t="s">
        <v>250</v>
      </c>
      <c r="B146" s="1" t="s">
        <v>359</v>
      </c>
      <c r="D146" s="1" t="s">
        <v>2390</v>
      </c>
      <c r="E146" s="1">
        <f t="shared" si="9"/>
        <v>2</v>
      </c>
      <c r="G146" s="25" t="s">
        <v>192</v>
      </c>
      <c r="H146" s="19" t="str">
        <f t="shared" si="8"/>
        <v>x38</v>
      </c>
      <c r="J146" s="1" t="s">
        <v>372</v>
      </c>
    </row>
    <row r="147" spans="1:15">
      <c r="A147" t="s">
        <v>3241</v>
      </c>
      <c r="B147" s="1" t="s">
        <v>360</v>
      </c>
      <c r="D147" s="1" t="s">
        <v>2390</v>
      </c>
      <c r="E147" s="1">
        <f t="shared" si="9"/>
        <v>1</v>
      </c>
      <c r="G147" s="25" t="s">
        <v>3566</v>
      </c>
      <c r="H147" s="19" t="s">
        <v>312</v>
      </c>
      <c r="J147" s="1" t="s">
        <v>372</v>
      </c>
    </row>
    <row r="148" spans="1:15">
      <c r="A148" t="s">
        <v>262</v>
      </c>
      <c r="B148" s="1" t="s">
        <v>361</v>
      </c>
      <c r="D148" s="1" t="s">
        <v>2390</v>
      </c>
      <c r="E148" s="1">
        <f t="shared" si="9"/>
        <v>1</v>
      </c>
      <c r="G148" s="5" t="s">
        <v>384</v>
      </c>
      <c r="H148" s="19"/>
      <c r="K148" s="1" t="s">
        <v>2390</v>
      </c>
      <c r="M148" t="s">
        <v>382</v>
      </c>
      <c r="O148" s="1"/>
    </row>
    <row r="149" spans="1:15">
      <c r="A149" t="s">
        <v>264</v>
      </c>
      <c r="B149" s="1" t="s">
        <v>362</v>
      </c>
      <c r="D149" s="1" t="s">
        <v>2390</v>
      </c>
      <c r="E149" s="1">
        <f t="shared" si="9"/>
        <v>1</v>
      </c>
      <c r="G149" s="7" t="s">
        <v>135</v>
      </c>
      <c r="H149" s="19" t="str">
        <f t="shared" ref="H149:H164" si="10">VLOOKUP(G149,$A$2:$B$997,2,FALSE)</f>
        <v>x0</v>
      </c>
      <c r="I149" t="s">
        <v>371</v>
      </c>
    </row>
    <row r="150" spans="1:15">
      <c r="A150" t="s">
        <v>263</v>
      </c>
      <c r="B150" s="1" t="s">
        <v>363</v>
      </c>
      <c r="D150" s="1" t="s">
        <v>2390</v>
      </c>
      <c r="E150" s="1">
        <f t="shared" si="9"/>
        <v>1</v>
      </c>
      <c r="G150" s="8" t="s">
        <v>142</v>
      </c>
      <c r="H150" s="19" t="str">
        <f t="shared" si="10"/>
        <v>x82</v>
      </c>
      <c r="I150" t="s">
        <v>371</v>
      </c>
      <c r="J150" t="s">
        <v>372</v>
      </c>
    </row>
    <row r="151" spans="1:15">
      <c r="A151" t="s">
        <v>251</v>
      </c>
      <c r="B151" s="1" t="s">
        <v>364</v>
      </c>
      <c r="D151" s="1" t="s">
        <v>2390</v>
      </c>
      <c r="E151" s="1">
        <f t="shared" si="9"/>
        <v>2</v>
      </c>
      <c r="G151" s="9" t="s">
        <v>170</v>
      </c>
      <c r="H151" s="19" t="str">
        <f t="shared" si="10"/>
        <v>x81</v>
      </c>
      <c r="J151" s="1" t="s">
        <v>372</v>
      </c>
    </row>
    <row r="152" spans="1:15">
      <c r="A152" t="s">
        <v>162</v>
      </c>
      <c r="B152" s="1" t="s">
        <v>365</v>
      </c>
      <c r="D152" s="1" t="s">
        <v>2390</v>
      </c>
      <c r="E152" s="1">
        <f t="shared" si="9"/>
        <v>1</v>
      </c>
      <c r="G152" s="29" t="s">
        <v>171</v>
      </c>
      <c r="H152" s="19" t="str">
        <f t="shared" si="10"/>
        <v>x7</v>
      </c>
      <c r="I152" t="s">
        <v>371</v>
      </c>
      <c r="J152" s="1" t="s">
        <v>372</v>
      </c>
    </row>
    <row r="153" spans="1:15">
      <c r="A153" t="s">
        <v>150</v>
      </c>
      <c r="B153" s="1" t="s">
        <v>366</v>
      </c>
      <c r="D153" s="1" t="s">
        <v>2390</v>
      </c>
      <c r="E153" s="1">
        <f t="shared" si="9"/>
        <v>2</v>
      </c>
      <c r="G153" s="10" t="s">
        <v>172</v>
      </c>
      <c r="H153" s="19" t="str">
        <f t="shared" si="10"/>
        <v>x136</v>
      </c>
      <c r="J153" s="1" t="s">
        <v>372</v>
      </c>
    </row>
    <row r="154" spans="1:15">
      <c r="A154" s="1" t="s">
        <v>2326</v>
      </c>
      <c r="B154" s="1" t="s">
        <v>367</v>
      </c>
      <c r="D154" s="1" t="s">
        <v>2390</v>
      </c>
      <c r="E154" s="1">
        <f t="shared" si="9"/>
        <v>2</v>
      </c>
      <c r="G154" s="10" t="s">
        <v>173</v>
      </c>
      <c r="H154" s="19" t="str">
        <f t="shared" si="10"/>
        <v>x18</v>
      </c>
      <c r="J154" s="1" t="s">
        <v>372</v>
      </c>
    </row>
    <row r="155" spans="1:15">
      <c r="A155" s="1" t="s">
        <v>151</v>
      </c>
      <c r="B155" s="1" t="s">
        <v>1726</v>
      </c>
      <c r="D155" s="1" t="s">
        <v>2390</v>
      </c>
      <c r="E155" s="1">
        <f t="shared" si="9"/>
        <v>2</v>
      </c>
      <c r="G155" s="10" t="s">
        <v>174</v>
      </c>
      <c r="H155" s="19" t="str">
        <f t="shared" si="10"/>
        <v>x10</v>
      </c>
      <c r="J155" s="1" t="s">
        <v>372</v>
      </c>
    </row>
    <row r="156" spans="1:15">
      <c r="A156" s="1" t="s">
        <v>152</v>
      </c>
      <c r="B156" s="1" t="s">
        <v>1727</v>
      </c>
      <c r="D156" s="1" t="s">
        <v>2390</v>
      </c>
      <c r="E156" s="1">
        <f t="shared" si="9"/>
        <v>2</v>
      </c>
      <c r="G156" s="8" t="s">
        <v>137</v>
      </c>
      <c r="H156" s="19" t="str">
        <f t="shared" si="10"/>
        <v>x32</v>
      </c>
      <c r="J156" s="1" t="s">
        <v>372</v>
      </c>
    </row>
    <row r="157" spans="1:15">
      <c r="A157" t="s">
        <v>201</v>
      </c>
      <c r="B157" s="1" t="s">
        <v>1728</v>
      </c>
      <c r="D157" s="1" t="s">
        <v>2390</v>
      </c>
      <c r="E157" s="1">
        <f t="shared" si="9"/>
        <v>1</v>
      </c>
      <c r="G157" s="8" t="s">
        <v>179</v>
      </c>
      <c r="H157" s="19" t="str">
        <f t="shared" si="10"/>
        <v>x126</v>
      </c>
      <c r="J157" s="1" t="s">
        <v>372</v>
      </c>
    </row>
    <row r="158" spans="1:15">
      <c r="A158" s="5" t="s">
        <v>244</v>
      </c>
      <c r="B158" s="1" t="s">
        <v>1729</v>
      </c>
      <c r="D158" s="1" t="s">
        <v>2390</v>
      </c>
      <c r="E158" s="1">
        <f t="shared" si="9"/>
        <v>1</v>
      </c>
      <c r="G158" s="8" t="s">
        <v>195</v>
      </c>
      <c r="H158" s="19" t="str">
        <f t="shared" si="10"/>
        <v>x98</v>
      </c>
      <c r="I158" t="s">
        <v>371</v>
      </c>
      <c r="J158" s="1" t="s">
        <v>372</v>
      </c>
    </row>
    <row r="159" spans="1:15">
      <c r="A159" t="s">
        <v>267</v>
      </c>
      <c r="B159" s="1" t="s">
        <v>1730</v>
      </c>
      <c r="D159" s="1" t="s">
        <v>2390</v>
      </c>
      <c r="E159" s="1">
        <f t="shared" si="9"/>
        <v>1</v>
      </c>
      <c r="G159" s="9" t="s">
        <v>141</v>
      </c>
      <c r="H159" s="19" t="str">
        <f t="shared" si="10"/>
        <v>x39</v>
      </c>
      <c r="I159" t="s">
        <v>371</v>
      </c>
      <c r="J159" s="1" t="s">
        <v>372</v>
      </c>
    </row>
    <row r="160" spans="1:15">
      <c r="A160" t="s">
        <v>226</v>
      </c>
      <c r="B160" s="1" t="s">
        <v>1731</v>
      </c>
      <c r="D160" s="1" t="s">
        <v>2390</v>
      </c>
      <c r="E160" s="1">
        <f t="shared" si="9"/>
        <v>1</v>
      </c>
      <c r="G160" s="10" t="s">
        <v>196</v>
      </c>
      <c r="H160" s="19" t="str">
        <f t="shared" si="10"/>
        <v>x135</v>
      </c>
      <c r="I160" t="s">
        <v>371</v>
      </c>
      <c r="J160" s="1" t="s">
        <v>372</v>
      </c>
    </row>
    <row r="161" spans="1:15">
      <c r="A161" s="71" t="s">
        <v>223</v>
      </c>
      <c r="B161" s="1" t="s">
        <v>1732</v>
      </c>
      <c r="D161" s="1" t="s">
        <v>2390</v>
      </c>
      <c r="E161" s="1">
        <f t="shared" si="9"/>
        <v>1</v>
      </c>
      <c r="G161" s="30" t="s">
        <v>197</v>
      </c>
      <c r="H161" s="19" t="str">
        <f t="shared" si="10"/>
        <v>x87</v>
      </c>
      <c r="J161" s="1" t="s">
        <v>372</v>
      </c>
    </row>
    <row r="162" spans="1:15">
      <c r="A162" s="71" t="s">
        <v>3562</v>
      </c>
      <c r="B162" s="1" t="s">
        <v>2385</v>
      </c>
      <c r="D162" s="1" t="s">
        <v>2390</v>
      </c>
      <c r="E162" s="1">
        <f t="shared" ref="E162:E173" si="11">COUNTIF($G$2:$G$408,A162)</f>
        <v>1</v>
      </c>
      <c r="G162" s="30" t="s">
        <v>198</v>
      </c>
      <c r="H162" s="19" t="str">
        <f t="shared" si="10"/>
        <v>x112</v>
      </c>
      <c r="J162" s="1" t="s">
        <v>372</v>
      </c>
    </row>
    <row r="163" spans="1:15">
      <c r="A163" s="85" t="s">
        <v>2388</v>
      </c>
      <c r="B163" s="1" t="s">
        <v>2389</v>
      </c>
      <c r="D163" s="1" t="s">
        <v>2390</v>
      </c>
      <c r="E163">
        <f t="shared" si="11"/>
        <v>1</v>
      </c>
      <c r="G163" s="10" t="s">
        <v>199</v>
      </c>
      <c r="H163" s="19" t="str">
        <f t="shared" si="10"/>
        <v>x42</v>
      </c>
      <c r="J163" s="1" t="s">
        <v>372</v>
      </c>
    </row>
    <row r="164" spans="1:15">
      <c r="A164" s="1" t="s">
        <v>4411</v>
      </c>
      <c r="B164" s="1" t="s">
        <v>4410</v>
      </c>
      <c r="D164" s="1" t="s">
        <v>2390</v>
      </c>
      <c r="E164" s="1">
        <f t="shared" si="11"/>
        <v>1</v>
      </c>
      <c r="F164" s="1"/>
      <c r="G164" s="9" t="s">
        <v>200</v>
      </c>
      <c r="H164" s="19" t="str">
        <f t="shared" si="10"/>
        <v>x99</v>
      </c>
      <c r="J164" s="1" t="s">
        <v>372</v>
      </c>
    </row>
    <row r="165" spans="1:15">
      <c r="A165" s="1" t="s">
        <v>4413</v>
      </c>
      <c r="B165" s="1" t="s">
        <v>4412</v>
      </c>
      <c r="D165" s="1" t="s">
        <v>2390</v>
      </c>
      <c r="E165" s="1">
        <f t="shared" si="11"/>
        <v>1</v>
      </c>
      <c r="G165" s="21" t="s">
        <v>385</v>
      </c>
      <c r="H165" s="19"/>
      <c r="K165" s="1" t="s">
        <v>2390</v>
      </c>
    </row>
    <row r="166" spans="1:15">
      <c r="A166" s="116" t="s">
        <v>5515</v>
      </c>
      <c r="B166" s="1" t="s">
        <v>5519</v>
      </c>
      <c r="D166" s="1" t="s">
        <v>2390</v>
      </c>
      <c r="E166" s="1">
        <f t="shared" si="11"/>
        <v>1</v>
      </c>
      <c r="G166" s="22" t="s">
        <v>135</v>
      </c>
      <c r="H166" s="19" t="str">
        <f t="shared" ref="H166:H191" si="12">VLOOKUP(G166,$A$2:$B$997,2,FALSE)</f>
        <v>x0</v>
      </c>
      <c r="I166" t="s">
        <v>371</v>
      </c>
      <c r="M166" t="s">
        <v>386</v>
      </c>
      <c r="O166" s="1"/>
    </row>
    <row r="167" spans="1:15">
      <c r="A167" s="116" t="s">
        <v>5516</v>
      </c>
      <c r="B167" s="1" t="s">
        <v>5520</v>
      </c>
      <c r="D167" s="1" t="s">
        <v>2390</v>
      </c>
      <c r="E167" s="1">
        <f t="shared" si="11"/>
        <v>1</v>
      </c>
      <c r="G167" s="23" t="s">
        <v>201</v>
      </c>
      <c r="H167" s="19" t="str">
        <f t="shared" si="12"/>
        <v>x155</v>
      </c>
      <c r="I167" t="s">
        <v>371</v>
      </c>
      <c r="J167" t="s">
        <v>372</v>
      </c>
    </row>
    <row r="168" spans="1:15">
      <c r="A168" s="116" t="s">
        <v>5517</v>
      </c>
      <c r="B168" s="1" t="s">
        <v>5521</v>
      </c>
      <c r="D168" s="1" t="s">
        <v>2390</v>
      </c>
      <c r="E168" s="1">
        <f t="shared" si="11"/>
        <v>1</v>
      </c>
      <c r="G168" s="24" t="s">
        <v>202</v>
      </c>
      <c r="H168" s="19" t="str">
        <f t="shared" si="12"/>
        <v>x63</v>
      </c>
      <c r="J168" s="1" t="s">
        <v>372</v>
      </c>
    </row>
    <row r="169" spans="1:15">
      <c r="A169" s="116" t="s">
        <v>5518</v>
      </c>
      <c r="B169" s="1" t="s">
        <v>5522</v>
      </c>
      <c r="D169" s="1" t="s">
        <v>2390</v>
      </c>
      <c r="E169" s="1">
        <f t="shared" si="11"/>
        <v>1</v>
      </c>
      <c r="G169" s="24" t="s">
        <v>203</v>
      </c>
      <c r="H169" s="19" t="str">
        <f t="shared" si="12"/>
        <v>x64</v>
      </c>
      <c r="I169" t="s">
        <v>371</v>
      </c>
      <c r="J169" s="1" t="s">
        <v>372</v>
      </c>
    </row>
    <row r="170" spans="1:15">
      <c r="A170" s="122" t="s">
        <v>5624</v>
      </c>
      <c r="B170" s="1" t="s">
        <v>5626</v>
      </c>
      <c r="D170" s="1" t="s">
        <v>2390</v>
      </c>
      <c r="E170" s="1">
        <f t="shared" si="11"/>
        <v>1</v>
      </c>
      <c r="G170" s="25" t="s">
        <v>204</v>
      </c>
      <c r="H170" s="19" t="str">
        <f t="shared" si="12"/>
        <v>x113</v>
      </c>
      <c r="J170" s="1" t="s">
        <v>372</v>
      </c>
    </row>
    <row r="171" spans="1:15">
      <c r="A171" s="36" t="s">
        <v>5458</v>
      </c>
      <c r="B171" s="1" t="s">
        <v>5627</v>
      </c>
      <c r="D171" s="1" t="s">
        <v>2390</v>
      </c>
      <c r="E171" s="1">
        <f t="shared" si="11"/>
        <v>1</v>
      </c>
      <c r="G171" s="25" t="s">
        <v>205</v>
      </c>
      <c r="H171" s="19" t="str">
        <f t="shared" si="12"/>
        <v>x12</v>
      </c>
      <c r="I171" t="s">
        <v>371</v>
      </c>
      <c r="J171" s="1" t="s">
        <v>372</v>
      </c>
    </row>
    <row r="172" spans="1:15">
      <c r="A172" s="36" t="s">
        <v>5459</v>
      </c>
      <c r="B172" s="1" t="s">
        <v>5628</v>
      </c>
      <c r="D172" s="1" t="s">
        <v>2390</v>
      </c>
      <c r="E172" s="1">
        <f t="shared" si="11"/>
        <v>1</v>
      </c>
      <c r="G172" s="26" t="s">
        <v>206</v>
      </c>
      <c r="H172" s="19" t="str">
        <f t="shared" si="12"/>
        <v>x84</v>
      </c>
      <c r="J172" s="1" t="s">
        <v>372</v>
      </c>
    </row>
    <row r="173" spans="1:15">
      <c r="A173" s="36" t="s">
        <v>5460</v>
      </c>
      <c r="B173" s="1" t="s">
        <v>5629</v>
      </c>
      <c r="D173" s="1" t="s">
        <v>2390</v>
      </c>
      <c r="E173" s="1">
        <f t="shared" si="11"/>
        <v>1</v>
      </c>
      <c r="F173" s="1"/>
      <c r="G173" s="26" t="s">
        <v>207</v>
      </c>
      <c r="H173" s="19" t="str">
        <f t="shared" si="12"/>
        <v>x13</v>
      </c>
      <c r="J173" s="1" t="s">
        <v>372</v>
      </c>
    </row>
    <row r="174" spans="1:15" s="1" customFormat="1">
      <c r="A174" s="36" t="s">
        <v>5630</v>
      </c>
      <c r="B174" s="1" t="s">
        <v>5641</v>
      </c>
      <c r="D174" s="1" t="s">
        <v>2390</v>
      </c>
      <c r="E174" s="1">
        <f t="shared" ref="E174:E185" si="13">COUNTIF($G$2:$G$408,A174)</f>
        <v>1</v>
      </c>
      <c r="F174"/>
      <c r="G174" s="23" t="s">
        <v>2388</v>
      </c>
      <c r="H174" s="19" t="str">
        <f t="shared" si="12"/>
        <v>x161</v>
      </c>
      <c r="I174" s="1" t="s">
        <v>371</v>
      </c>
      <c r="J174" s="1" t="s">
        <v>372</v>
      </c>
    </row>
    <row r="175" spans="1:15">
      <c r="A175" s="36" t="s">
        <v>609</v>
      </c>
      <c r="B175" s="1" t="s">
        <v>5642</v>
      </c>
      <c r="D175" s="1" t="s">
        <v>2390</v>
      </c>
      <c r="E175" s="1">
        <f t="shared" si="13"/>
        <v>1</v>
      </c>
      <c r="G175" s="24" t="s">
        <v>208</v>
      </c>
      <c r="H175" s="19" t="str">
        <f t="shared" si="12"/>
        <v>x19</v>
      </c>
      <c r="J175" s="1" t="s">
        <v>372</v>
      </c>
      <c r="O175" s="1" t="s">
        <v>387</v>
      </c>
    </row>
    <row r="176" spans="1:15">
      <c r="A176" s="36" t="s">
        <v>5631</v>
      </c>
      <c r="B176" s="1" t="s">
        <v>5643</v>
      </c>
      <c r="D176" s="1" t="s">
        <v>2390</v>
      </c>
      <c r="E176" s="1">
        <f t="shared" si="13"/>
        <v>1</v>
      </c>
      <c r="G176" s="24" t="s">
        <v>209</v>
      </c>
      <c r="H176" s="19" t="str">
        <f t="shared" si="12"/>
        <v>x48</v>
      </c>
      <c r="I176" t="s">
        <v>371</v>
      </c>
      <c r="J176" s="1" t="s">
        <v>372</v>
      </c>
    </row>
    <row r="177" spans="1:15">
      <c r="A177" s="36" t="s">
        <v>5632</v>
      </c>
      <c r="B177" s="1" t="s">
        <v>5644</v>
      </c>
      <c r="D177" s="1" t="s">
        <v>2390</v>
      </c>
      <c r="E177" s="1">
        <f t="shared" si="13"/>
        <v>1</v>
      </c>
      <c r="G177" s="25" t="s">
        <v>210</v>
      </c>
      <c r="H177" s="19" t="str">
        <f t="shared" si="12"/>
        <v>x50</v>
      </c>
      <c r="I177" t="s">
        <v>371</v>
      </c>
      <c r="J177" s="1" t="s">
        <v>372</v>
      </c>
    </row>
    <row r="178" spans="1:15">
      <c r="A178" s="36" t="s">
        <v>5633</v>
      </c>
      <c r="B178" s="1" t="s">
        <v>5645</v>
      </c>
      <c r="D178" s="1" t="s">
        <v>2390</v>
      </c>
      <c r="E178" s="1">
        <f t="shared" si="13"/>
        <v>1</v>
      </c>
      <c r="G178" s="26" t="s">
        <v>137</v>
      </c>
      <c r="H178" s="19" t="str">
        <f t="shared" si="12"/>
        <v>x32</v>
      </c>
      <c r="J178" s="1" t="s">
        <v>372</v>
      </c>
    </row>
    <row r="179" spans="1:15">
      <c r="A179" s="36" t="s">
        <v>5634</v>
      </c>
      <c r="B179" s="1" t="s">
        <v>5646</v>
      </c>
      <c r="D179" s="1" t="s">
        <v>2390</v>
      </c>
      <c r="E179" s="1">
        <f t="shared" si="13"/>
        <v>1</v>
      </c>
      <c r="G179" s="26" t="s">
        <v>211</v>
      </c>
      <c r="H179" s="19" t="str">
        <f t="shared" si="12"/>
        <v>x27</v>
      </c>
      <c r="J179" s="1" t="s">
        <v>372</v>
      </c>
    </row>
    <row r="180" spans="1:15">
      <c r="A180" s="36" t="s">
        <v>5635</v>
      </c>
      <c r="B180" s="1" t="s">
        <v>5647</v>
      </c>
      <c r="D180" s="1" t="s">
        <v>2390</v>
      </c>
      <c r="E180" s="1">
        <f t="shared" si="13"/>
        <v>1</v>
      </c>
      <c r="G180" s="25" t="s">
        <v>212</v>
      </c>
      <c r="H180" s="19" t="str">
        <f t="shared" si="12"/>
        <v>x143</v>
      </c>
      <c r="J180" s="1" t="s">
        <v>372</v>
      </c>
    </row>
    <row r="181" spans="1:15">
      <c r="A181" s="36" t="s">
        <v>5636</v>
      </c>
      <c r="B181" s="1" t="s">
        <v>5648</v>
      </c>
      <c r="D181" s="1" t="s">
        <v>2390</v>
      </c>
      <c r="E181" s="1">
        <f t="shared" si="13"/>
        <v>1</v>
      </c>
      <c r="G181" s="24" t="s">
        <v>178</v>
      </c>
      <c r="H181" s="19" t="str">
        <f t="shared" si="12"/>
        <v>x127</v>
      </c>
      <c r="I181" t="s">
        <v>371</v>
      </c>
      <c r="J181" s="1" t="s">
        <v>372</v>
      </c>
    </row>
    <row r="182" spans="1:15">
      <c r="A182" s="36" t="s">
        <v>5637</v>
      </c>
      <c r="B182" s="1" t="s">
        <v>5649</v>
      </c>
      <c r="D182" s="1" t="s">
        <v>2390</v>
      </c>
      <c r="E182" s="1">
        <f t="shared" si="13"/>
        <v>1</v>
      </c>
      <c r="G182" s="25" t="s">
        <v>179</v>
      </c>
      <c r="H182" s="19" t="str">
        <f t="shared" si="12"/>
        <v>x126</v>
      </c>
      <c r="J182" s="1" t="s">
        <v>372</v>
      </c>
    </row>
    <row r="183" spans="1:15">
      <c r="A183" s="36" t="s">
        <v>5638</v>
      </c>
      <c r="B183" s="1" t="s">
        <v>5650</v>
      </c>
      <c r="D183" s="1" t="s">
        <v>2390</v>
      </c>
      <c r="E183" s="1">
        <f t="shared" si="13"/>
        <v>1</v>
      </c>
      <c r="G183" s="25" t="s">
        <v>180</v>
      </c>
      <c r="H183" s="19" t="str">
        <f t="shared" si="12"/>
        <v>x120</v>
      </c>
      <c r="I183" t="s">
        <v>371</v>
      </c>
      <c r="J183" s="1" t="s">
        <v>372</v>
      </c>
    </row>
    <row r="184" spans="1:15">
      <c r="A184" s="36" t="s">
        <v>5639</v>
      </c>
      <c r="B184" s="1" t="s">
        <v>5651</v>
      </c>
      <c r="D184" s="1" t="s">
        <v>2390</v>
      </c>
      <c r="E184" s="1">
        <f t="shared" si="13"/>
        <v>1</v>
      </c>
      <c r="G184" s="26" t="s">
        <v>181</v>
      </c>
      <c r="H184" s="19" t="str">
        <f t="shared" si="12"/>
        <v>x119</v>
      </c>
      <c r="J184" s="1" t="s">
        <v>372</v>
      </c>
    </row>
    <row r="185" spans="1:15">
      <c r="A185" s="36" t="s">
        <v>5640</v>
      </c>
      <c r="B185" s="1" t="s">
        <v>5652</v>
      </c>
      <c r="D185" s="1" t="s">
        <v>2390</v>
      </c>
      <c r="E185" s="1">
        <f t="shared" si="13"/>
        <v>1</v>
      </c>
      <c r="G185" s="26" t="s">
        <v>3513</v>
      </c>
      <c r="H185" s="19" t="str">
        <f t="shared" si="12"/>
        <v>x121</v>
      </c>
      <c r="J185" s="1" t="s">
        <v>372</v>
      </c>
    </row>
    <row r="186" spans="1:15">
      <c r="A186" s="121"/>
      <c r="G186" s="24" t="s">
        <v>213</v>
      </c>
      <c r="H186" s="19" t="str">
        <f t="shared" si="12"/>
        <v>x105</v>
      </c>
      <c r="I186" t="s">
        <v>371</v>
      </c>
      <c r="J186" s="1" t="s">
        <v>372</v>
      </c>
    </row>
    <row r="187" spans="1:15">
      <c r="G187" s="25" t="s">
        <v>214</v>
      </c>
      <c r="H187" s="19" t="str">
        <f t="shared" si="12"/>
        <v>x118</v>
      </c>
      <c r="J187" s="1" t="s">
        <v>372</v>
      </c>
    </row>
    <row r="188" spans="1:15">
      <c r="G188" s="25" t="s">
        <v>191</v>
      </c>
      <c r="H188" s="19" t="str">
        <f t="shared" si="12"/>
        <v>x111</v>
      </c>
      <c r="J188" s="1" t="s">
        <v>372</v>
      </c>
    </row>
    <row r="189" spans="1:15">
      <c r="G189" s="25" t="s">
        <v>147</v>
      </c>
      <c r="H189" s="19" t="str">
        <f t="shared" si="12"/>
        <v>x30</v>
      </c>
      <c r="J189" s="1" t="s">
        <v>372</v>
      </c>
    </row>
    <row r="190" spans="1:15">
      <c r="G190" s="25" t="s">
        <v>190</v>
      </c>
      <c r="H190" s="19" t="str">
        <f t="shared" si="12"/>
        <v>x122</v>
      </c>
      <c r="J190" s="1" t="s">
        <v>372</v>
      </c>
    </row>
    <row r="191" spans="1:15">
      <c r="G191" s="25" t="s">
        <v>215</v>
      </c>
      <c r="H191" s="19" t="str">
        <f t="shared" si="12"/>
        <v>x102</v>
      </c>
      <c r="J191" s="1" t="s">
        <v>372</v>
      </c>
    </row>
    <row r="192" spans="1:15">
      <c r="G192" s="5" t="s">
        <v>388</v>
      </c>
      <c r="H192" s="19"/>
      <c r="K192" s="1" t="s">
        <v>2390</v>
      </c>
      <c r="M192" t="s">
        <v>386</v>
      </c>
      <c r="O192" s="1"/>
    </row>
    <row r="193" spans="7:15">
      <c r="G193" s="7" t="s">
        <v>135</v>
      </c>
      <c r="H193" s="19" t="str">
        <f t="shared" ref="H193:H203" si="14">VLOOKUP(G193,$A$2:$B$997,2,FALSE)</f>
        <v>x0</v>
      </c>
      <c r="I193" t="s">
        <v>371</v>
      </c>
    </row>
    <row r="194" spans="7:15">
      <c r="G194" s="8" t="s">
        <v>137</v>
      </c>
      <c r="H194" s="19" t="str">
        <f t="shared" si="14"/>
        <v>x32</v>
      </c>
      <c r="J194" t="s">
        <v>372</v>
      </c>
    </row>
    <row r="195" spans="7:15">
      <c r="G195" s="8" t="s">
        <v>211</v>
      </c>
      <c r="H195" s="19" t="str">
        <f t="shared" si="14"/>
        <v>x27</v>
      </c>
      <c r="J195" s="1" t="s">
        <v>372</v>
      </c>
    </row>
    <row r="196" spans="7:15">
      <c r="G196" s="31" t="s">
        <v>179</v>
      </c>
      <c r="H196" s="19" t="str">
        <f t="shared" si="14"/>
        <v>x126</v>
      </c>
      <c r="J196" s="1" t="s">
        <v>372</v>
      </c>
    </row>
    <row r="197" spans="7:15">
      <c r="G197" s="8" t="s">
        <v>216</v>
      </c>
      <c r="H197" s="19" t="str">
        <f t="shared" si="14"/>
        <v>x93</v>
      </c>
      <c r="I197" t="s">
        <v>371</v>
      </c>
      <c r="J197" s="1" t="s">
        <v>372</v>
      </c>
    </row>
    <row r="198" spans="7:15">
      <c r="G198" s="9" t="s">
        <v>141</v>
      </c>
      <c r="H198" s="19" t="str">
        <f t="shared" si="14"/>
        <v>x39</v>
      </c>
      <c r="I198" t="s">
        <v>371</v>
      </c>
      <c r="J198" s="1" t="s">
        <v>372</v>
      </c>
    </row>
    <row r="199" spans="7:15">
      <c r="G199" s="10" t="s">
        <v>196</v>
      </c>
      <c r="H199" s="19" t="str">
        <f t="shared" si="14"/>
        <v>x135</v>
      </c>
      <c r="I199" t="s">
        <v>371</v>
      </c>
      <c r="J199" s="1" t="s">
        <v>372</v>
      </c>
    </row>
    <row r="200" spans="7:15">
      <c r="G200" s="30" t="s">
        <v>197</v>
      </c>
      <c r="H200" s="19" t="str">
        <f t="shared" si="14"/>
        <v>x87</v>
      </c>
      <c r="J200" s="1" t="s">
        <v>372</v>
      </c>
    </row>
    <row r="201" spans="7:15">
      <c r="G201" s="30" t="s">
        <v>198</v>
      </c>
      <c r="H201" s="19" t="str">
        <f t="shared" si="14"/>
        <v>x112</v>
      </c>
      <c r="J201" s="1" t="s">
        <v>372</v>
      </c>
    </row>
    <row r="202" spans="7:15">
      <c r="G202" s="10" t="s">
        <v>199</v>
      </c>
      <c r="H202" s="19" t="str">
        <f t="shared" si="14"/>
        <v>x42</v>
      </c>
      <c r="J202" s="1" t="s">
        <v>372</v>
      </c>
    </row>
    <row r="203" spans="7:15">
      <c r="G203" s="9" t="s">
        <v>368</v>
      </c>
      <c r="H203" s="19" t="str">
        <f t="shared" si="14"/>
        <v>x94</v>
      </c>
      <c r="J203" s="1" t="s">
        <v>372</v>
      </c>
    </row>
    <row r="204" spans="7:15">
      <c r="G204" s="5" t="s">
        <v>389</v>
      </c>
      <c r="H204" s="19"/>
      <c r="K204" s="1" t="s">
        <v>2390</v>
      </c>
      <c r="M204" t="s">
        <v>386</v>
      </c>
      <c r="O204" s="1"/>
    </row>
    <row r="205" spans="7:15">
      <c r="G205" s="7" t="s">
        <v>135</v>
      </c>
      <c r="H205" s="19" t="str">
        <f>VLOOKUP(G205,$A$2:$B$997,2,FALSE)</f>
        <v>x0</v>
      </c>
      <c r="I205" t="s">
        <v>371</v>
      </c>
    </row>
    <row r="206" spans="7:15">
      <c r="G206" s="8" t="s">
        <v>217</v>
      </c>
      <c r="H206" s="19" t="str">
        <f>VLOOKUP(G206,$A$2:$B$997,2,FALSE)</f>
        <v>x128</v>
      </c>
      <c r="J206" t="s">
        <v>372</v>
      </c>
    </row>
    <row r="207" spans="7:15">
      <c r="G207" s="8" t="s">
        <v>218</v>
      </c>
      <c r="H207" s="19" t="str">
        <f>VLOOKUP(G207,$A$2:$B$997,2,FALSE)</f>
        <v>x103</v>
      </c>
      <c r="J207" t="s">
        <v>372</v>
      </c>
    </row>
    <row r="208" spans="7:15">
      <c r="G208" s="32" t="s">
        <v>2327</v>
      </c>
      <c r="H208" s="19"/>
      <c r="K208" s="1" t="s">
        <v>2390</v>
      </c>
      <c r="M208" t="s">
        <v>3543</v>
      </c>
    </row>
    <row r="209" spans="7:13">
      <c r="G209" s="7" t="s">
        <v>135</v>
      </c>
      <c r="H209" s="19" t="str">
        <f t="shared" ref="H209:H223" si="15">VLOOKUP(G209,$A$2:$B$997,2,FALSE)</f>
        <v>x0</v>
      </c>
    </row>
    <row r="210" spans="7:13">
      <c r="G210" s="23" t="s">
        <v>219</v>
      </c>
      <c r="H210" s="19" t="str">
        <f t="shared" si="15"/>
        <v>x69</v>
      </c>
      <c r="I210" t="s">
        <v>371</v>
      </c>
    </row>
    <row r="211" spans="7:13">
      <c r="G211" s="24" t="s">
        <v>220</v>
      </c>
      <c r="H211" s="19" t="str">
        <f t="shared" si="15"/>
        <v>x68</v>
      </c>
      <c r="I211" t="s">
        <v>371</v>
      </c>
      <c r="J211" t="s">
        <v>372</v>
      </c>
    </row>
    <row r="212" spans="7:13">
      <c r="G212" s="25" t="s">
        <v>2328</v>
      </c>
      <c r="H212" s="19" t="str">
        <f t="shared" si="15"/>
        <v>x77</v>
      </c>
      <c r="I212" t="s">
        <v>371</v>
      </c>
      <c r="J212" s="1" t="s">
        <v>372</v>
      </c>
    </row>
    <row r="213" spans="7:13">
      <c r="G213" s="26" t="s">
        <v>221</v>
      </c>
      <c r="H213" s="19" t="str">
        <f t="shared" si="15"/>
        <v>x79</v>
      </c>
      <c r="J213" s="1" t="s">
        <v>372</v>
      </c>
    </row>
    <row r="214" spans="7:13">
      <c r="G214" s="26" t="s">
        <v>222</v>
      </c>
      <c r="H214" s="19" t="str">
        <f t="shared" si="15"/>
        <v>x80</v>
      </c>
      <c r="J214" s="1" t="s">
        <v>372</v>
      </c>
    </row>
    <row r="215" spans="7:13">
      <c r="G215" s="25" t="s">
        <v>223</v>
      </c>
      <c r="H215" s="19" t="str">
        <f t="shared" si="15"/>
        <v>x159</v>
      </c>
      <c r="J215" s="1" t="s">
        <v>372</v>
      </c>
    </row>
    <row r="216" spans="7:13">
      <c r="G216" s="24" t="s">
        <v>163</v>
      </c>
      <c r="H216" s="19" t="str">
        <f t="shared" si="15"/>
        <v>x16</v>
      </c>
      <c r="J216" s="1" t="s">
        <v>372</v>
      </c>
    </row>
    <row r="217" spans="7:13">
      <c r="G217" s="23" t="s">
        <v>224</v>
      </c>
      <c r="H217" s="19" t="str">
        <f t="shared" si="15"/>
        <v>x21</v>
      </c>
      <c r="I217" t="s">
        <v>371</v>
      </c>
      <c r="J217" s="1"/>
    </row>
    <row r="218" spans="7:13">
      <c r="G218" s="24" t="s">
        <v>156</v>
      </c>
      <c r="H218" s="19" t="str">
        <f t="shared" si="15"/>
        <v>x20</v>
      </c>
      <c r="I218" t="s">
        <v>371</v>
      </c>
      <c r="J218" s="1" t="s">
        <v>372</v>
      </c>
    </row>
    <row r="219" spans="7:13">
      <c r="G219" s="25" t="s">
        <v>225</v>
      </c>
      <c r="H219" s="19" t="str">
        <f t="shared" si="15"/>
        <v>x67</v>
      </c>
      <c r="I219" t="s">
        <v>371</v>
      </c>
      <c r="J219" s="1" t="s">
        <v>372</v>
      </c>
    </row>
    <row r="220" spans="7:13">
      <c r="G220" s="26" t="s">
        <v>226</v>
      </c>
      <c r="H220" s="19" t="str">
        <f t="shared" si="15"/>
        <v>x158</v>
      </c>
      <c r="J220" s="1" t="s">
        <v>372</v>
      </c>
    </row>
    <row r="221" spans="7:13">
      <c r="G221" s="26" t="s">
        <v>227</v>
      </c>
      <c r="H221" s="19" t="str">
        <f t="shared" si="15"/>
        <v>x78</v>
      </c>
      <c r="J221" s="1" t="s">
        <v>372</v>
      </c>
    </row>
    <row r="222" spans="7:13">
      <c r="G222" s="25" t="s">
        <v>228</v>
      </c>
      <c r="H222" s="19" t="str">
        <f t="shared" si="15"/>
        <v>x22</v>
      </c>
      <c r="J222" s="1" t="s">
        <v>372</v>
      </c>
    </row>
    <row r="223" spans="7:13">
      <c r="G223" s="24" t="s">
        <v>229</v>
      </c>
      <c r="H223" s="19" t="str">
        <f t="shared" si="15"/>
        <v>x17</v>
      </c>
      <c r="J223" s="1" t="s">
        <v>372</v>
      </c>
    </row>
    <row r="224" spans="7:13">
      <c r="G224" s="33" t="s">
        <v>391</v>
      </c>
      <c r="H224" s="19"/>
      <c r="K224" s="1" t="s">
        <v>2390</v>
      </c>
      <c r="M224" t="s">
        <v>392</v>
      </c>
    </row>
    <row r="225" spans="7:15">
      <c r="G225" s="34" t="s">
        <v>135</v>
      </c>
      <c r="H225" s="19" t="str">
        <f t="shared" ref="H225:H239" si="16">VLOOKUP(G225,$A$2:$B$997,2,FALSE)</f>
        <v>x0</v>
      </c>
      <c r="I225" t="s">
        <v>371</v>
      </c>
    </row>
    <row r="226" spans="7:15">
      <c r="G226" s="35" t="s">
        <v>230</v>
      </c>
      <c r="H226" s="19" t="str">
        <f t="shared" si="16"/>
        <v>x86</v>
      </c>
      <c r="I226" t="s">
        <v>371</v>
      </c>
      <c r="J226" t="s">
        <v>372</v>
      </c>
    </row>
    <row r="227" spans="7:15">
      <c r="G227" s="9" t="s">
        <v>4413</v>
      </c>
      <c r="H227" s="19" t="str">
        <f t="shared" si="16"/>
        <v>x163</v>
      </c>
      <c r="I227" s="1"/>
      <c r="J227" s="1" t="s">
        <v>372</v>
      </c>
      <c r="K227" s="1"/>
      <c r="L227" s="1"/>
      <c r="M227" s="1"/>
      <c r="O227" s="1"/>
    </row>
    <row r="228" spans="7:15">
      <c r="G228" s="9" t="s">
        <v>231</v>
      </c>
      <c r="H228" s="19" t="str">
        <f t="shared" si="16"/>
        <v>x131</v>
      </c>
      <c r="J228" s="1" t="s">
        <v>372</v>
      </c>
    </row>
    <row r="229" spans="7:15">
      <c r="G229" s="9" t="s">
        <v>232</v>
      </c>
      <c r="H229" s="19" t="str">
        <f t="shared" si="16"/>
        <v>x59</v>
      </c>
      <c r="J229" s="1" t="s">
        <v>372</v>
      </c>
    </row>
    <row r="230" spans="7:15">
      <c r="G230" s="9" t="s">
        <v>233</v>
      </c>
      <c r="H230" s="19" t="str">
        <f t="shared" si="16"/>
        <v>x61</v>
      </c>
      <c r="J230" s="1" t="s">
        <v>372</v>
      </c>
    </row>
    <row r="231" spans="7:15">
      <c r="G231" s="9" t="s">
        <v>234</v>
      </c>
      <c r="H231" s="19" t="str">
        <f t="shared" si="16"/>
        <v>x56</v>
      </c>
      <c r="J231" s="1" t="s">
        <v>372</v>
      </c>
    </row>
    <row r="232" spans="7:15">
      <c r="G232" s="9" t="s">
        <v>235</v>
      </c>
      <c r="H232" s="19" t="str">
        <f t="shared" si="16"/>
        <v>x54</v>
      </c>
      <c r="J232" s="1" t="s">
        <v>372</v>
      </c>
    </row>
    <row r="233" spans="7:15">
      <c r="G233" s="8" t="s">
        <v>236</v>
      </c>
      <c r="H233" s="19" t="str">
        <f t="shared" si="16"/>
        <v>x15</v>
      </c>
      <c r="I233" t="s">
        <v>371</v>
      </c>
      <c r="J233" s="1" t="s">
        <v>372</v>
      </c>
    </row>
    <row r="234" spans="7:15">
      <c r="G234" s="9" t="s">
        <v>4411</v>
      </c>
      <c r="H234" s="19" t="str">
        <f t="shared" si="16"/>
        <v>x162</v>
      </c>
      <c r="I234" s="1"/>
      <c r="J234" s="1" t="s">
        <v>372</v>
      </c>
      <c r="K234" s="1"/>
      <c r="L234" s="1"/>
      <c r="M234" s="1"/>
      <c r="O234" s="1"/>
    </row>
    <row r="235" spans="7:15">
      <c r="G235" s="9" t="s">
        <v>237</v>
      </c>
      <c r="H235" s="19" t="str">
        <f t="shared" si="16"/>
        <v>x130</v>
      </c>
      <c r="J235" s="1" t="s">
        <v>372</v>
      </c>
    </row>
    <row r="236" spans="7:15">
      <c r="G236" s="9" t="s">
        <v>238</v>
      </c>
      <c r="H236" s="19" t="str">
        <f t="shared" si="16"/>
        <v>x58</v>
      </c>
      <c r="J236" s="1" t="s">
        <v>372</v>
      </c>
    </row>
    <row r="237" spans="7:15">
      <c r="G237" s="9" t="s">
        <v>239</v>
      </c>
      <c r="H237" s="19" t="str">
        <f t="shared" si="16"/>
        <v>x60</v>
      </c>
      <c r="J237" s="1" t="s">
        <v>372</v>
      </c>
    </row>
    <row r="238" spans="7:15">
      <c r="G238" s="9" t="s">
        <v>240</v>
      </c>
      <c r="H238" s="19" t="str">
        <f t="shared" si="16"/>
        <v>x55</v>
      </c>
      <c r="J238" s="1" t="s">
        <v>372</v>
      </c>
    </row>
    <row r="239" spans="7:15">
      <c r="G239" s="9" t="s">
        <v>241</v>
      </c>
      <c r="H239" s="19" t="str">
        <f t="shared" si="16"/>
        <v>x53</v>
      </c>
      <c r="J239" s="1" t="s">
        <v>372</v>
      </c>
    </row>
    <row r="240" spans="7:15">
      <c r="G240" s="20" t="s">
        <v>3242</v>
      </c>
      <c r="H240" s="19"/>
      <c r="K240" s="1" t="s">
        <v>2390</v>
      </c>
      <c r="M240" t="s">
        <v>393</v>
      </c>
      <c r="O240" s="1"/>
    </row>
    <row r="241" spans="1:15">
      <c r="G241" s="7" t="s">
        <v>135</v>
      </c>
      <c r="H241" s="19" t="str">
        <f>VLOOKUP(G241,$A$2:$B$997,2,FALSE)</f>
        <v>x0</v>
      </c>
      <c r="I241" t="s">
        <v>371</v>
      </c>
    </row>
    <row r="242" spans="1:15">
      <c r="G242" s="8" t="s">
        <v>242</v>
      </c>
      <c r="H242" s="19" t="str">
        <f>VLOOKUP(G242,$A$2:$B$997,2,FALSE)</f>
        <v>x129</v>
      </c>
      <c r="J242" t="s">
        <v>372</v>
      </c>
    </row>
    <row r="243" spans="1:15">
      <c r="G243" s="8" t="s">
        <v>243</v>
      </c>
      <c r="H243" s="19" t="str">
        <f>VLOOKUP(G243,$A$2:$B$997,2,FALSE)</f>
        <v>x104</v>
      </c>
      <c r="J243" t="s">
        <v>372</v>
      </c>
    </row>
    <row r="244" spans="1:15">
      <c r="G244" s="36" t="s">
        <v>3243</v>
      </c>
      <c r="H244" s="19"/>
      <c r="K244" s="1" t="s">
        <v>2390</v>
      </c>
      <c r="M244" t="s">
        <v>394</v>
      </c>
      <c r="O244" s="19"/>
    </row>
    <row r="245" spans="1:15">
      <c r="G245" s="37" t="s">
        <v>135</v>
      </c>
      <c r="H245" s="19" t="str">
        <f>VLOOKUP(G245,$A$2:$B$997,2,FALSE)</f>
        <v>x0</v>
      </c>
      <c r="I245" t="s">
        <v>371</v>
      </c>
    </row>
    <row r="246" spans="1:15">
      <c r="G246" s="11" t="s">
        <v>3241</v>
      </c>
      <c r="H246" s="19" t="str">
        <f>VLOOKUP(G246,$A$2:$B$997,2,FALSE)</f>
        <v>x145</v>
      </c>
      <c r="J246" t="s">
        <v>372</v>
      </c>
    </row>
    <row r="247" spans="1:15">
      <c r="G247" s="11" t="s">
        <v>244</v>
      </c>
      <c r="H247" s="19" t="str">
        <f>VLOOKUP(G247,$A$2:$B$997,2,FALSE)</f>
        <v>x156</v>
      </c>
      <c r="J247" t="s">
        <v>372</v>
      </c>
    </row>
    <row r="248" spans="1:15">
      <c r="G248" s="38" t="s">
        <v>395</v>
      </c>
      <c r="H248" s="19"/>
      <c r="K248" s="1" t="s">
        <v>2390</v>
      </c>
      <c r="M248" t="s">
        <v>396</v>
      </c>
    </row>
    <row r="249" spans="1:15">
      <c r="G249" s="37" t="s">
        <v>135</v>
      </c>
      <c r="H249" s="19" t="str">
        <f t="shared" ref="H249:H270" si="17">VLOOKUP(G249,$A$2:$B$997,2,FALSE)</f>
        <v>x0</v>
      </c>
      <c r="I249" t="s">
        <v>371</v>
      </c>
    </row>
    <row r="250" spans="1:15">
      <c r="G250" s="11" t="s">
        <v>245</v>
      </c>
      <c r="H250" s="19" t="str">
        <f t="shared" si="17"/>
        <v>x107</v>
      </c>
      <c r="I250" t="s">
        <v>371</v>
      </c>
      <c r="J250" t="s">
        <v>372</v>
      </c>
    </row>
    <row r="251" spans="1:15">
      <c r="G251" s="29" t="s">
        <v>246</v>
      </c>
      <c r="H251" s="19" t="str">
        <f t="shared" si="17"/>
        <v>x123</v>
      </c>
      <c r="J251" s="1" t="s">
        <v>372</v>
      </c>
    </row>
    <row r="252" spans="1:15">
      <c r="A252" s="1"/>
      <c r="B252" s="1"/>
      <c r="D252" s="1"/>
      <c r="E252" s="1"/>
      <c r="G252" s="29" t="s">
        <v>247</v>
      </c>
      <c r="H252" s="19" t="str">
        <f t="shared" si="17"/>
        <v>x109</v>
      </c>
      <c r="I252" t="s">
        <v>371</v>
      </c>
      <c r="J252" s="1" t="s">
        <v>372</v>
      </c>
    </row>
    <row r="253" spans="1:15">
      <c r="G253" s="39" t="s">
        <v>197</v>
      </c>
      <c r="H253" s="19" t="str">
        <f t="shared" si="17"/>
        <v>x87</v>
      </c>
      <c r="J253" s="1" t="s">
        <v>372</v>
      </c>
    </row>
    <row r="254" spans="1:15">
      <c r="G254" s="39" t="s">
        <v>248</v>
      </c>
      <c r="H254" s="19" t="str">
        <f t="shared" si="17"/>
        <v>x133</v>
      </c>
      <c r="J254" s="1" t="s">
        <v>372</v>
      </c>
    </row>
    <row r="255" spans="1:15">
      <c r="F255" s="1"/>
      <c r="G255" s="39" t="s">
        <v>249</v>
      </c>
      <c r="H255" s="19" t="str">
        <f t="shared" si="17"/>
        <v>x70</v>
      </c>
      <c r="J255" s="1" t="s">
        <v>372</v>
      </c>
    </row>
    <row r="256" spans="1:15" s="1" customFormat="1">
      <c r="A256"/>
      <c r="B256"/>
      <c r="D256"/>
      <c r="E256"/>
      <c r="F256"/>
      <c r="G256" s="39" t="s">
        <v>250</v>
      </c>
      <c r="H256" s="19" t="str">
        <f t="shared" si="17"/>
        <v>x144</v>
      </c>
      <c r="I256"/>
      <c r="J256" s="1" t="s">
        <v>372</v>
      </c>
      <c r="K256"/>
      <c r="L256"/>
      <c r="M256"/>
      <c r="O256"/>
    </row>
    <row r="257" spans="1:31">
      <c r="G257" s="39" t="s">
        <v>251</v>
      </c>
      <c r="H257" s="19" t="str">
        <f t="shared" si="17"/>
        <v>x149</v>
      </c>
      <c r="J257" s="1" t="s">
        <v>372</v>
      </c>
    </row>
    <row r="258" spans="1:31">
      <c r="A258" s="1"/>
      <c r="B258" s="1"/>
      <c r="D258" s="1"/>
      <c r="E258" s="1"/>
      <c r="G258" s="39" t="s">
        <v>3562</v>
      </c>
      <c r="H258" s="19" t="str">
        <f t="shared" si="17"/>
        <v>x160</v>
      </c>
      <c r="I258" s="1" t="s">
        <v>371</v>
      </c>
      <c r="J258" s="1" t="s">
        <v>372</v>
      </c>
      <c r="K258" s="1"/>
      <c r="L258" s="1"/>
      <c r="M258" s="1"/>
      <c r="O258" s="1"/>
    </row>
    <row r="259" spans="1:31">
      <c r="G259" s="40" t="s">
        <v>198</v>
      </c>
      <c r="H259" s="19" t="str">
        <f t="shared" si="17"/>
        <v>x112</v>
      </c>
      <c r="J259" s="1" t="s">
        <v>372</v>
      </c>
    </row>
    <row r="260" spans="1:31">
      <c r="G260" s="40" t="s">
        <v>2325</v>
      </c>
      <c r="H260" s="19" t="str">
        <f t="shared" si="17"/>
        <v>x132</v>
      </c>
      <c r="J260" s="1" t="s">
        <v>372</v>
      </c>
    </row>
    <row r="261" spans="1:31">
      <c r="A261" s="1"/>
      <c r="B261" s="1"/>
      <c r="D261" s="1"/>
      <c r="E261" s="1"/>
      <c r="F261" s="1"/>
      <c r="G261" s="39" t="s">
        <v>212</v>
      </c>
      <c r="H261" s="19" t="str">
        <f t="shared" si="17"/>
        <v>x143</v>
      </c>
      <c r="J261" s="1" t="s">
        <v>372</v>
      </c>
      <c r="Q261" s="1"/>
      <c r="R261" s="1"/>
      <c r="S261" s="1"/>
      <c r="T261" s="1"/>
      <c r="U261" s="1"/>
      <c r="V261" s="1"/>
      <c r="W261" s="1"/>
      <c r="X261" s="1"/>
      <c r="Y261" s="1"/>
      <c r="Z261" s="1"/>
      <c r="AA261" s="1"/>
      <c r="AB261" s="1"/>
      <c r="AC261" s="1"/>
      <c r="AD261" s="1"/>
      <c r="AE261" s="1"/>
    </row>
    <row r="262" spans="1:31" s="1" customFormat="1">
      <c r="F262"/>
      <c r="G262" s="39" t="s">
        <v>252</v>
      </c>
      <c r="H262" s="19" t="str">
        <f t="shared" si="17"/>
        <v>x110</v>
      </c>
      <c r="I262"/>
      <c r="J262" s="1" t="s">
        <v>372</v>
      </c>
      <c r="K262"/>
      <c r="L262"/>
      <c r="M262"/>
      <c r="O262"/>
      <c r="P262"/>
      <c r="Q262"/>
      <c r="R262"/>
      <c r="S262"/>
      <c r="T262"/>
      <c r="U262"/>
      <c r="V262"/>
      <c r="W262"/>
      <c r="X262"/>
      <c r="Y262"/>
      <c r="Z262"/>
      <c r="AA262"/>
      <c r="AB262"/>
      <c r="AC262"/>
      <c r="AD262"/>
      <c r="AE262"/>
    </row>
    <row r="263" spans="1:31">
      <c r="A263" s="1"/>
      <c r="B263" s="1"/>
      <c r="D263" s="1"/>
      <c r="E263" s="1"/>
      <c r="G263" s="39" t="s">
        <v>2324</v>
      </c>
      <c r="H263" s="19" t="str">
        <f t="shared" si="17"/>
        <v>x91</v>
      </c>
      <c r="J263" s="1" t="s">
        <v>372</v>
      </c>
      <c r="P263" s="1"/>
    </row>
    <row r="264" spans="1:31">
      <c r="F264" s="1"/>
      <c r="G264" s="11" t="s">
        <v>253</v>
      </c>
      <c r="H264" s="19" t="str">
        <f t="shared" si="17"/>
        <v>x28</v>
      </c>
      <c r="I264" t="s">
        <v>371</v>
      </c>
      <c r="J264" t="s">
        <v>397</v>
      </c>
      <c r="Q264" s="1"/>
      <c r="R264" s="1"/>
      <c r="S264" s="1"/>
      <c r="T264" s="1"/>
      <c r="U264" s="1"/>
      <c r="V264" s="1"/>
      <c r="W264" s="1"/>
      <c r="X264" s="1"/>
      <c r="Y264" s="1"/>
      <c r="Z264" s="1"/>
      <c r="AA264" s="1"/>
      <c r="AB264" s="1"/>
      <c r="AC264" s="1"/>
      <c r="AD264" s="1"/>
      <c r="AE264" s="1"/>
    </row>
    <row r="265" spans="1:31" s="1" customFormat="1">
      <c r="A265"/>
      <c r="B265"/>
      <c r="D265"/>
      <c r="E265"/>
      <c r="G265" s="29" t="s">
        <v>2169</v>
      </c>
      <c r="H265" s="19" t="str">
        <f t="shared" si="17"/>
        <v>x5</v>
      </c>
      <c r="I265" s="1" t="s">
        <v>371</v>
      </c>
      <c r="J265" s="1" t="s">
        <v>372</v>
      </c>
      <c r="P265"/>
    </row>
    <row r="266" spans="1:31" s="1" customFormat="1">
      <c r="A266"/>
      <c r="B266"/>
      <c r="D266"/>
      <c r="E266"/>
      <c r="G266" s="39" t="s">
        <v>254</v>
      </c>
      <c r="H266" s="19" t="str">
        <f t="shared" si="17"/>
        <v>x4</v>
      </c>
      <c r="I266"/>
      <c r="J266" t="s">
        <v>372</v>
      </c>
      <c r="K266"/>
      <c r="L266"/>
      <c r="M266"/>
      <c r="O266"/>
    </row>
    <row r="267" spans="1:31" s="1" customFormat="1">
      <c r="F267"/>
      <c r="G267" s="39" t="s">
        <v>255</v>
      </c>
      <c r="H267" s="19" t="str">
        <f t="shared" si="17"/>
        <v>x6</v>
      </c>
      <c r="I267"/>
      <c r="J267" t="s">
        <v>372</v>
      </c>
      <c r="K267"/>
      <c r="L267"/>
      <c r="M267"/>
      <c r="O267"/>
      <c r="Q267"/>
      <c r="R267"/>
      <c r="S267"/>
      <c r="T267"/>
      <c r="U267"/>
      <c r="V267"/>
      <c r="W267"/>
      <c r="X267"/>
      <c r="Y267"/>
      <c r="Z267"/>
      <c r="AA267"/>
      <c r="AB267"/>
      <c r="AC267"/>
      <c r="AD267"/>
      <c r="AE267"/>
    </row>
    <row r="268" spans="1:31">
      <c r="G268" s="29" t="s">
        <v>2167</v>
      </c>
      <c r="H268" s="19" t="str">
        <f t="shared" si="17"/>
        <v>x2</v>
      </c>
      <c r="I268" s="1"/>
      <c r="J268" s="1" t="s">
        <v>372</v>
      </c>
      <c r="K268" s="1"/>
      <c r="L268" s="1"/>
      <c r="M268" s="1"/>
      <c r="O268" s="1"/>
      <c r="P268" s="1"/>
    </row>
    <row r="269" spans="1:31">
      <c r="G269" s="29" t="s">
        <v>2166</v>
      </c>
      <c r="H269" s="19" t="str">
        <f t="shared" si="17"/>
        <v>x3</v>
      </c>
      <c r="I269" s="1"/>
      <c r="J269" s="1" t="s">
        <v>372</v>
      </c>
      <c r="K269" s="1"/>
      <c r="L269" s="1"/>
      <c r="M269" s="1"/>
      <c r="O269" s="1"/>
    </row>
    <row r="270" spans="1:31">
      <c r="F270" s="1"/>
      <c r="G270" s="29" t="s">
        <v>2168</v>
      </c>
      <c r="H270" s="19" t="str">
        <f t="shared" si="17"/>
        <v>x1</v>
      </c>
      <c r="I270" s="1"/>
      <c r="J270" s="1" t="s">
        <v>372</v>
      </c>
      <c r="K270" s="1"/>
      <c r="L270" s="1"/>
      <c r="M270" s="1"/>
      <c r="O270" s="1"/>
      <c r="Q270" s="1"/>
      <c r="R270" s="1"/>
      <c r="S270" s="1"/>
      <c r="T270" s="1"/>
      <c r="U270" s="1"/>
      <c r="V270" s="1"/>
      <c r="W270" s="1"/>
      <c r="X270" s="1"/>
      <c r="Y270" s="1"/>
      <c r="Z270" s="1"/>
      <c r="AA270" s="1"/>
      <c r="AB270" s="1"/>
      <c r="AC270" s="1"/>
      <c r="AD270" s="1"/>
      <c r="AE270" s="1"/>
    </row>
    <row r="271" spans="1:31" s="1" customFormat="1">
      <c r="A271"/>
      <c r="B271"/>
      <c r="D271"/>
      <c r="E271"/>
      <c r="F271"/>
      <c r="G271" s="38" t="s">
        <v>398</v>
      </c>
      <c r="H271" s="19"/>
      <c r="I271"/>
      <c r="J271"/>
      <c r="K271" s="1" t="s">
        <v>2390</v>
      </c>
      <c r="L271"/>
      <c r="M271" t="s">
        <v>396</v>
      </c>
      <c r="O271"/>
      <c r="P271"/>
      <c r="Q271"/>
      <c r="R271"/>
      <c r="S271"/>
      <c r="T271"/>
      <c r="U271"/>
      <c r="V271"/>
      <c r="W271"/>
      <c r="X271"/>
      <c r="Y271"/>
      <c r="Z271"/>
      <c r="AA271"/>
      <c r="AB271"/>
      <c r="AC271"/>
      <c r="AD271"/>
      <c r="AE271"/>
    </row>
    <row r="272" spans="1:31">
      <c r="G272" s="37" t="s">
        <v>135</v>
      </c>
      <c r="H272" s="19" t="str">
        <f t="shared" ref="H272:H303" si="18">VLOOKUP(G272,$A$2:$B$997,2,FALSE)</f>
        <v>x0</v>
      </c>
      <c r="I272" t="s">
        <v>371</v>
      </c>
      <c r="P272" s="1"/>
    </row>
    <row r="273" spans="7:15">
      <c r="G273" s="11" t="s">
        <v>245</v>
      </c>
      <c r="H273" s="19" t="str">
        <f t="shared" si="18"/>
        <v>x107</v>
      </c>
      <c r="I273" t="s">
        <v>371</v>
      </c>
      <c r="J273" t="s">
        <v>372</v>
      </c>
    </row>
    <row r="274" spans="7:15">
      <c r="G274" s="29" t="s">
        <v>2170</v>
      </c>
      <c r="H274" s="19" t="str">
        <f t="shared" si="18"/>
        <v>x108</v>
      </c>
      <c r="I274" s="1" t="s">
        <v>371</v>
      </c>
      <c r="J274" s="1" t="s">
        <v>372</v>
      </c>
      <c r="K274" s="1"/>
      <c r="L274" s="1"/>
      <c r="M274" s="1"/>
      <c r="O274" s="1"/>
    </row>
    <row r="275" spans="7:15">
      <c r="G275" s="39" t="s">
        <v>246</v>
      </c>
      <c r="H275" s="19" t="str">
        <f t="shared" si="18"/>
        <v>x123</v>
      </c>
      <c r="J275" s="1" t="s">
        <v>372</v>
      </c>
    </row>
    <row r="276" spans="7:15">
      <c r="G276" s="39" t="s">
        <v>247</v>
      </c>
      <c r="H276" s="19" t="str">
        <f t="shared" si="18"/>
        <v>x109</v>
      </c>
      <c r="I276" t="s">
        <v>371</v>
      </c>
      <c r="J276" s="1" t="s">
        <v>372</v>
      </c>
    </row>
    <row r="277" spans="7:15">
      <c r="G277" s="40" t="s">
        <v>256</v>
      </c>
      <c r="H277" s="19" t="str">
        <f t="shared" si="18"/>
        <v>x88</v>
      </c>
      <c r="I277" t="s">
        <v>371</v>
      </c>
      <c r="J277" s="1" t="s">
        <v>372</v>
      </c>
    </row>
    <row r="278" spans="7:15">
      <c r="G278" s="72" t="s">
        <v>197</v>
      </c>
      <c r="H278" s="19" t="str">
        <f t="shared" si="18"/>
        <v>x87</v>
      </c>
      <c r="J278" s="1" t="s">
        <v>372</v>
      </c>
    </row>
    <row r="279" spans="7:15">
      <c r="G279" s="72" t="s">
        <v>198</v>
      </c>
      <c r="H279" s="19" t="str">
        <f t="shared" si="18"/>
        <v>x112</v>
      </c>
      <c r="J279" s="1" t="s">
        <v>372</v>
      </c>
    </row>
    <row r="280" spans="7:15">
      <c r="G280" s="72" t="s">
        <v>249</v>
      </c>
      <c r="H280" s="19" t="str">
        <f t="shared" si="18"/>
        <v>x70</v>
      </c>
      <c r="J280" s="1" t="s">
        <v>372</v>
      </c>
    </row>
    <row r="281" spans="7:15">
      <c r="G281" s="40" t="s">
        <v>257</v>
      </c>
      <c r="H281" s="19" t="str">
        <f t="shared" si="18"/>
        <v>x134</v>
      </c>
      <c r="I281" t="s">
        <v>371</v>
      </c>
      <c r="J281" s="1" t="s">
        <v>372</v>
      </c>
    </row>
    <row r="282" spans="7:15">
      <c r="G282" s="72" t="s">
        <v>248</v>
      </c>
      <c r="H282" s="19" t="str">
        <f t="shared" si="18"/>
        <v>x133</v>
      </c>
      <c r="J282" s="1" t="s">
        <v>372</v>
      </c>
    </row>
    <row r="283" spans="7:15">
      <c r="G283" s="72" t="s">
        <v>2325</v>
      </c>
      <c r="H283" s="19" t="str">
        <f t="shared" si="18"/>
        <v>x132</v>
      </c>
      <c r="J283" s="1" t="s">
        <v>372</v>
      </c>
    </row>
    <row r="284" spans="7:15">
      <c r="G284" s="40" t="s">
        <v>258</v>
      </c>
      <c r="H284" s="19" t="str">
        <f t="shared" si="18"/>
        <v>x142</v>
      </c>
      <c r="I284" t="s">
        <v>371</v>
      </c>
      <c r="J284" s="1" t="s">
        <v>372</v>
      </c>
    </row>
    <row r="285" spans="7:15">
      <c r="G285" s="72" t="s">
        <v>250</v>
      </c>
      <c r="H285" s="19" t="str">
        <f t="shared" si="18"/>
        <v>x144</v>
      </c>
      <c r="J285" s="1" t="s">
        <v>372</v>
      </c>
    </row>
    <row r="286" spans="7:15">
      <c r="G286" s="72" t="s">
        <v>212</v>
      </c>
      <c r="H286" s="19" t="str">
        <f t="shared" si="18"/>
        <v>x143</v>
      </c>
      <c r="J286" s="1" t="s">
        <v>372</v>
      </c>
    </row>
    <row r="287" spans="7:15">
      <c r="G287" s="40" t="s">
        <v>259</v>
      </c>
      <c r="H287" s="19" t="str">
        <f t="shared" si="18"/>
        <v>x74</v>
      </c>
      <c r="J287" s="1" t="s">
        <v>372</v>
      </c>
    </row>
    <row r="288" spans="7:15">
      <c r="G288" s="40" t="s">
        <v>220</v>
      </c>
      <c r="H288" s="19" t="str">
        <f t="shared" si="18"/>
        <v>x68</v>
      </c>
      <c r="I288" t="s">
        <v>371</v>
      </c>
      <c r="J288" s="1" t="s">
        <v>372</v>
      </c>
    </row>
    <row r="289" spans="1:31">
      <c r="G289" s="68" t="s">
        <v>260</v>
      </c>
      <c r="H289" s="19" t="str">
        <f t="shared" si="18"/>
        <v>x76</v>
      </c>
      <c r="J289" s="1" t="s">
        <v>372</v>
      </c>
    </row>
    <row r="290" spans="1:31">
      <c r="G290" s="68" t="s">
        <v>261</v>
      </c>
      <c r="H290" s="19" t="str">
        <f t="shared" si="18"/>
        <v>x75</v>
      </c>
      <c r="J290" s="1" t="s">
        <v>372</v>
      </c>
    </row>
    <row r="291" spans="1:31">
      <c r="A291" s="1"/>
      <c r="B291" s="1"/>
      <c r="D291" s="1"/>
      <c r="E291" s="1"/>
      <c r="G291" s="30" t="s">
        <v>262</v>
      </c>
      <c r="H291" s="19" t="str">
        <f t="shared" si="18"/>
        <v>x146</v>
      </c>
      <c r="I291" t="s">
        <v>371</v>
      </c>
      <c r="J291" s="1" t="s">
        <v>372</v>
      </c>
    </row>
    <row r="292" spans="1:31">
      <c r="G292" s="68" t="s">
        <v>263</v>
      </c>
      <c r="H292" s="19" t="str">
        <f t="shared" si="18"/>
        <v>x148</v>
      </c>
      <c r="J292" s="1" t="s">
        <v>372</v>
      </c>
    </row>
    <row r="293" spans="1:31">
      <c r="G293" s="68" t="s">
        <v>264</v>
      </c>
      <c r="H293" s="19" t="str">
        <f t="shared" si="18"/>
        <v>x147</v>
      </c>
      <c r="J293" s="1" t="s">
        <v>372</v>
      </c>
    </row>
    <row r="294" spans="1:31">
      <c r="F294" s="1"/>
      <c r="G294" s="40" t="s">
        <v>251</v>
      </c>
      <c r="H294" s="19" t="str">
        <f t="shared" si="18"/>
        <v>x149</v>
      </c>
      <c r="J294" s="1" t="s">
        <v>372</v>
      </c>
      <c r="Q294" s="1"/>
      <c r="R294" s="1"/>
      <c r="S294" s="1"/>
      <c r="T294" s="1"/>
      <c r="U294" s="1"/>
      <c r="V294" s="1"/>
      <c r="W294" s="1"/>
      <c r="X294" s="1"/>
      <c r="Y294" s="1"/>
      <c r="Z294" s="1"/>
      <c r="AA294" s="1"/>
      <c r="AB294" s="1"/>
      <c r="AC294" s="1"/>
      <c r="AD294" s="1"/>
      <c r="AE294" s="1"/>
    </row>
    <row r="295" spans="1:31" s="1" customFormat="1">
      <c r="A295"/>
      <c r="B295"/>
      <c r="D295"/>
      <c r="E295"/>
      <c r="F295"/>
      <c r="G295" s="40" t="s">
        <v>252</v>
      </c>
      <c r="H295" s="19" t="str">
        <f t="shared" si="18"/>
        <v>x110</v>
      </c>
      <c r="I295"/>
      <c r="J295" s="1" t="s">
        <v>372</v>
      </c>
      <c r="K295"/>
      <c r="L295"/>
      <c r="M295"/>
      <c r="O295"/>
      <c r="P295"/>
      <c r="Q295"/>
      <c r="R295"/>
      <c r="S295"/>
      <c r="T295"/>
      <c r="U295"/>
      <c r="V295"/>
      <c r="W295"/>
      <c r="X295"/>
      <c r="Y295"/>
      <c r="Z295"/>
      <c r="AA295"/>
      <c r="AB295"/>
      <c r="AC295"/>
      <c r="AD295"/>
      <c r="AE295"/>
    </row>
    <row r="296" spans="1:31">
      <c r="G296" s="39" t="s">
        <v>265</v>
      </c>
      <c r="H296" s="19" t="str">
        <f t="shared" si="18"/>
        <v>x92</v>
      </c>
      <c r="J296" s="1" t="s">
        <v>372</v>
      </c>
      <c r="P296" s="1"/>
    </row>
    <row r="297" spans="1:31">
      <c r="G297" s="11" t="s">
        <v>253</v>
      </c>
      <c r="H297" s="19" t="str">
        <f t="shared" si="18"/>
        <v>x28</v>
      </c>
      <c r="I297" t="s">
        <v>371</v>
      </c>
      <c r="J297" t="s">
        <v>397</v>
      </c>
    </row>
    <row r="298" spans="1:31">
      <c r="G298" s="29" t="s">
        <v>2169</v>
      </c>
      <c r="H298" s="19" t="str">
        <f t="shared" si="18"/>
        <v>x5</v>
      </c>
      <c r="I298" s="1" t="s">
        <v>371</v>
      </c>
      <c r="J298" s="1" t="s">
        <v>372</v>
      </c>
      <c r="K298" s="1"/>
      <c r="L298" s="1"/>
      <c r="M298" s="1"/>
      <c r="O298" s="1" t="s">
        <v>2231</v>
      </c>
    </row>
    <row r="299" spans="1:31">
      <c r="G299" s="39" t="s">
        <v>254</v>
      </c>
      <c r="H299" s="19" t="str">
        <f t="shared" si="18"/>
        <v>x4</v>
      </c>
      <c r="I299" s="1"/>
      <c r="J299" s="1" t="s">
        <v>372</v>
      </c>
      <c r="O299" s="1" t="s">
        <v>2231</v>
      </c>
    </row>
    <row r="300" spans="1:31">
      <c r="G300" s="39" t="s">
        <v>255</v>
      </c>
      <c r="H300" s="19" t="str">
        <f t="shared" si="18"/>
        <v>x6</v>
      </c>
      <c r="I300" s="1"/>
      <c r="J300" s="1" t="s">
        <v>372</v>
      </c>
      <c r="O300" s="1" t="s">
        <v>2231</v>
      </c>
    </row>
    <row r="301" spans="1:31">
      <c r="G301" s="29" t="s">
        <v>2167</v>
      </c>
      <c r="H301" s="19" t="str">
        <f t="shared" si="18"/>
        <v>x2</v>
      </c>
      <c r="I301" s="1"/>
      <c r="J301" s="1" t="s">
        <v>372</v>
      </c>
      <c r="O301" s="1" t="s">
        <v>2232</v>
      </c>
    </row>
    <row r="302" spans="1:31">
      <c r="G302" s="29" t="s">
        <v>2166</v>
      </c>
      <c r="H302" s="19" t="str">
        <f t="shared" si="18"/>
        <v>x3</v>
      </c>
      <c r="I302" s="1"/>
      <c r="J302" s="1" t="s">
        <v>372</v>
      </c>
      <c r="O302" t="s">
        <v>2232</v>
      </c>
    </row>
    <row r="303" spans="1:31">
      <c r="G303" s="29" t="s">
        <v>2168</v>
      </c>
      <c r="H303" s="19" t="str">
        <f t="shared" si="18"/>
        <v>x1</v>
      </c>
      <c r="I303" s="1"/>
      <c r="J303" s="1" t="s">
        <v>372</v>
      </c>
      <c r="O303" s="1" t="s">
        <v>2232</v>
      </c>
    </row>
    <row r="304" spans="1:31">
      <c r="G304" s="5" t="s">
        <v>399</v>
      </c>
      <c r="H304" s="19"/>
      <c r="K304" s="1" t="s">
        <v>2390</v>
      </c>
      <c r="M304" t="s">
        <v>1240</v>
      </c>
      <c r="O304" s="1"/>
    </row>
    <row r="305" spans="7:14">
      <c r="G305" s="7" t="s">
        <v>135</v>
      </c>
      <c r="H305" s="19" t="str">
        <f>VLOOKUP(G305,$A$2:$B$997,2,FALSE)</f>
        <v>x0</v>
      </c>
    </row>
    <row r="306" spans="7:14">
      <c r="G306" s="8" t="s">
        <v>266</v>
      </c>
      <c r="H306" s="19" t="str">
        <f>VLOOKUP(G306,$A$2:$B$997,2,FALSE)</f>
        <v>x73</v>
      </c>
    </row>
    <row r="307" spans="7:14">
      <c r="G307" s="8" t="s">
        <v>267</v>
      </c>
      <c r="H307" s="19" t="str">
        <f>VLOOKUP(G307,$A$2:$B$997,2,FALSE)</f>
        <v>x157</v>
      </c>
    </row>
    <row r="308" spans="7:14">
      <c r="G308" s="20" t="s">
        <v>5514</v>
      </c>
      <c r="H308" s="19"/>
      <c r="K308" s="1" t="s">
        <v>2390</v>
      </c>
      <c r="M308" t="s">
        <v>1372</v>
      </c>
    </row>
    <row r="309" spans="7:14">
      <c r="G309" s="7" t="s">
        <v>5515</v>
      </c>
      <c r="H309" s="19" t="str">
        <f>VLOOKUP(G309,$A$2:$B$997,2,FALSE)</f>
        <v>x164</v>
      </c>
    </row>
    <row r="310" spans="7:14">
      <c r="G310" s="7" t="s">
        <v>5516</v>
      </c>
      <c r="H310" s="19" t="str">
        <f>VLOOKUP(G310,$A$2:$B$997,2,FALSE)</f>
        <v>x165</v>
      </c>
    </row>
    <row r="311" spans="7:14">
      <c r="G311" s="7" t="s">
        <v>5517</v>
      </c>
      <c r="H311" s="19" t="str">
        <f>VLOOKUP(G311,$A$2:$B$997,2,FALSE)</f>
        <v>x166</v>
      </c>
    </row>
    <row r="312" spans="7:14">
      <c r="G312" s="7" t="s">
        <v>5518</v>
      </c>
      <c r="H312" s="19" t="str">
        <f>VLOOKUP(G312,$A$2:$B$997,2,FALSE)</f>
        <v>x167</v>
      </c>
    </row>
    <row r="313" spans="7:14">
      <c r="G313" s="7" t="s">
        <v>135</v>
      </c>
      <c r="H313" s="19" t="str">
        <f>VLOOKUP(G313,$A$2:$B$997,2,FALSE)</f>
        <v>x0</v>
      </c>
    </row>
    <row r="314" spans="7:14">
      <c r="G314" s="5" t="s">
        <v>5625</v>
      </c>
      <c r="H314" s="19"/>
      <c r="K314" s="1" t="s">
        <v>2390</v>
      </c>
      <c r="M314" s="1" t="s">
        <v>5457</v>
      </c>
    </row>
    <row r="315" spans="7:14">
      <c r="G315" s="37" t="s">
        <v>5624</v>
      </c>
      <c r="H315" s="19" t="str">
        <f>VLOOKUP(G315,$A$2:$B$997,2,FALSE)</f>
        <v>x168</v>
      </c>
    </row>
    <row r="316" spans="7:14">
      <c r="G316" s="37" t="s">
        <v>5458</v>
      </c>
      <c r="H316" s="19" t="str">
        <f>VLOOKUP(G316,$A$2:$B$997,2,FALSE)</f>
        <v>x169</v>
      </c>
    </row>
    <row r="317" spans="7:14">
      <c r="G317" s="37" t="s">
        <v>5459</v>
      </c>
      <c r="H317" s="19" t="str">
        <f>VLOOKUP(G317,$A$2:$B$997,2,FALSE)</f>
        <v>x170</v>
      </c>
    </row>
    <row r="318" spans="7:14">
      <c r="G318" s="37" t="s">
        <v>5460</v>
      </c>
      <c r="H318" s="19" t="str">
        <f>VLOOKUP(G318,$A$2:$B$997,2,FALSE)</f>
        <v>x171</v>
      </c>
    </row>
    <row r="319" spans="7:14">
      <c r="G319" s="5" t="s">
        <v>5656</v>
      </c>
      <c r="H319" s="19"/>
      <c r="K319" s="1" t="s">
        <v>2390</v>
      </c>
      <c r="L319" s="1"/>
      <c r="M319" s="1" t="s">
        <v>1366</v>
      </c>
      <c r="N319" s="1" t="s">
        <v>5654</v>
      </c>
    </row>
    <row r="320" spans="7:14">
      <c r="G320" s="37" t="s">
        <v>5630</v>
      </c>
      <c r="H320" s="19" t="str">
        <f t="shared" ref="H320:H334" si="19">VLOOKUP(G320,$A$2:$B$997,2,FALSE)</f>
        <v>x172</v>
      </c>
    </row>
    <row r="321" spans="7:8">
      <c r="G321" s="37" t="s">
        <v>609</v>
      </c>
      <c r="H321" s="19" t="str">
        <f t="shared" si="19"/>
        <v>x173</v>
      </c>
    </row>
    <row r="322" spans="7:8">
      <c r="G322" s="37" t="s">
        <v>5631</v>
      </c>
      <c r="H322" s="19" t="str">
        <f t="shared" si="19"/>
        <v>x174</v>
      </c>
    </row>
    <row r="323" spans="7:8">
      <c r="G323" s="37" t="s">
        <v>5632</v>
      </c>
      <c r="H323" s="19" t="str">
        <f t="shared" si="19"/>
        <v>x175</v>
      </c>
    </row>
    <row r="324" spans="7:8">
      <c r="G324" s="37" t="s">
        <v>5633</v>
      </c>
      <c r="H324" s="19" t="str">
        <f t="shared" si="19"/>
        <v>x176</v>
      </c>
    </row>
    <row r="325" spans="7:8">
      <c r="G325" s="37" t="s">
        <v>172</v>
      </c>
      <c r="H325" s="19" t="str">
        <f t="shared" si="19"/>
        <v>x136</v>
      </c>
    </row>
    <row r="326" spans="7:8">
      <c r="G326" s="37" t="s">
        <v>173</v>
      </c>
      <c r="H326" s="19" t="str">
        <f t="shared" si="19"/>
        <v>x18</v>
      </c>
    </row>
    <row r="327" spans="7:8">
      <c r="G327" s="37" t="s">
        <v>5634</v>
      </c>
      <c r="H327" s="19" t="str">
        <f t="shared" si="19"/>
        <v>x177</v>
      </c>
    </row>
    <row r="328" spans="7:8">
      <c r="G328" s="37" t="s">
        <v>137</v>
      </c>
      <c r="H328" s="19" t="str">
        <f t="shared" si="19"/>
        <v>x32</v>
      </c>
    </row>
    <row r="329" spans="7:8">
      <c r="G329" s="37" t="s">
        <v>5635</v>
      </c>
      <c r="H329" s="19" t="str">
        <f t="shared" si="19"/>
        <v>x178</v>
      </c>
    </row>
    <row r="330" spans="7:8">
      <c r="G330" s="37" t="s">
        <v>5636</v>
      </c>
      <c r="H330" s="19" t="str">
        <f t="shared" si="19"/>
        <v>x179</v>
      </c>
    </row>
    <row r="331" spans="7:8">
      <c r="G331" s="37" t="s">
        <v>5637</v>
      </c>
      <c r="H331" s="19" t="str">
        <f t="shared" si="19"/>
        <v>x180</v>
      </c>
    </row>
    <row r="332" spans="7:8">
      <c r="G332" s="37" t="s">
        <v>5638</v>
      </c>
      <c r="H332" s="19" t="str">
        <f t="shared" si="19"/>
        <v>x181</v>
      </c>
    </row>
    <row r="333" spans="7:8">
      <c r="G333" s="37" t="s">
        <v>5639</v>
      </c>
      <c r="H333" s="19" t="str">
        <f t="shared" si="19"/>
        <v>x182</v>
      </c>
    </row>
    <row r="334" spans="7:8">
      <c r="G334" s="37" t="s">
        <v>5640</v>
      </c>
      <c r="H334" s="19" t="str">
        <f t="shared" si="19"/>
        <v>x183</v>
      </c>
    </row>
  </sheetData>
  <sortState ref="A3:A162">
    <sortCondition ref="A162"/>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19"/>
  <sheetViews>
    <sheetView topLeftCell="E1" zoomScaleNormal="100" workbookViewId="0">
      <pane ySplit="1" topLeftCell="A2" activePane="bottomLeft" state="frozen"/>
      <selection pane="bottomLeft" activeCell="G3" sqref="G3"/>
    </sheetView>
  </sheetViews>
  <sheetFormatPr defaultRowHeight="15"/>
  <cols>
    <col min="1" max="1" width="28.7109375" customWidth="1"/>
    <col min="7" max="7" width="54"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t="s">
        <v>390</v>
      </c>
      <c r="B2" t="s">
        <v>136</v>
      </c>
      <c r="C2" t="s">
        <v>380</v>
      </c>
      <c r="D2" t="s">
        <v>2390</v>
      </c>
      <c r="E2">
        <f>COUNTIF($G$2:$G$106,A2)</f>
        <v>0</v>
      </c>
      <c r="G2" s="38" t="s">
        <v>517</v>
      </c>
      <c r="K2" s="1" t="s">
        <v>2390</v>
      </c>
      <c r="M2" t="s">
        <v>516</v>
      </c>
    </row>
    <row r="3" spans="1:15">
      <c r="A3" s="18" t="s">
        <v>462</v>
      </c>
      <c r="B3" t="s">
        <v>72</v>
      </c>
      <c r="D3" s="1" t="s">
        <v>2390</v>
      </c>
      <c r="E3" s="1">
        <f t="shared" ref="E3:E34" si="0">COUNTIF($G$2:$G$123,A3)</f>
        <v>1</v>
      </c>
      <c r="G3" s="11" t="s">
        <v>403</v>
      </c>
      <c r="H3" t="str">
        <f t="shared" ref="H3:H12" si="1">VLOOKUP(G3,$A$2:$B$98,2,FALSE)</f>
        <v>x84</v>
      </c>
    </row>
    <row r="4" spans="1:15">
      <c r="A4" s="75" t="s">
        <v>2237</v>
      </c>
      <c r="B4" t="s">
        <v>73</v>
      </c>
      <c r="D4" s="1" t="s">
        <v>2390</v>
      </c>
      <c r="E4" s="1">
        <f t="shared" si="0"/>
        <v>1</v>
      </c>
      <c r="G4" s="29" t="s">
        <v>404</v>
      </c>
      <c r="H4" s="1" t="str">
        <f t="shared" si="1"/>
        <v>x45</v>
      </c>
    </row>
    <row r="5" spans="1:15">
      <c r="A5" s="75" t="s">
        <v>2238</v>
      </c>
      <c r="B5" s="1" t="s">
        <v>74</v>
      </c>
      <c r="D5" s="1" t="s">
        <v>2390</v>
      </c>
      <c r="E5" s="1">
        <f t="shared" si="0"/>
        <v>1</v>
      </c>
      <c r="G5" s="29" t="s">
        <v>405</v>
      </c>
      <c r="H5" s="1" t="str">
        <f t="shared" si="1"/>
        <v>x50</v>
      </c>
    </row>
    <row r="6" spans="1:15">
      <c r="A6" s="1" t="s">
        <v>489</v>
      </c>
      <c r="B6" s="1" t="s">
        <v>75</v>
      </c>
      <c r="D6" s="1" t="s">
        <v>2390</v>
      </c>
      <c r="E6" s="1">
        <f t="shared" si="0"/>
        <v>1</v>
      </c>
      <c r="G6" s="11" t="s">
        <v>4899</v>
      </c>
      <c r="H6" s="1" t="str">
        <f t="shared" si="1"/>
        <v>x95</v>
      </c>
      <c r="I6" s="1"/>
      <c r="J6" s="1"/>
      <c r="K6" s="1"/>
      <c r="L6" s="1"/>
      <c r="M6" s="1"/>
      <c r="O6" s="1"/>
    </row>
    <row r="7" spans="1:15">
      <c r="A7" s="1" t="s">
        <v>407</v>
      </c>
      <c r="B7" s="1" t="s">
        <v>76</v>
      </c>
      <c r="D7" s="1" t="s">
        <v>2390</v>
      </c>
      <c r="E7" s="1">
        <f t="shared" si="0"/>
        <v>1</v>
      </c>
      <c r="G7" s="24" t="s">
        <v>406</v>
      </c>
      <c r="H7" s="1" t="str">
        <f t="shared" si="1"/>
        <v>x80</v>
      </c>
      <c r="I7" t="s">
        <v>371</v>
      </c>
    </row>
    <row r="8" spans="1:15">
      <c r="A8" s="18" t="s">
        <v>436</v>
      </c>
      <c r="B8" s="1" t="s">
        <v>77</v>
      </c>
      <c r="D8" s="1" t="s">
        <v>2390</v>
      </c>
      <c r="E8" s="1">
        <f t="shared" si="0"/>
        <v>1</v>
      </c>
      <c r="G8" s="25" t="s">
        <v>407</v>
      </c>
      <c r="H8" s="1" t="str">
        <f t="shared" si="1"/>
        <v>x5</v>
      </c>
      <c r="J8" t="s">
        <v>372</v>
      </c>
    </row>
    <row r="9" spans="1:15">
      <c r="A9" s="18" t="s">
        <v>417</v>
      </c>
      <c r="B9" s="1" t="s">
        <v>78</v>
      </c>
      <c r="D9" s="1" t="s">
        <v>2390</v>
      </c>
      <c r="E9" s="1">
        <f t="shared" si="0"/>
        <v>1</v>
      </c>
      <c r="G9" s="25" t="s">
        <v>408</v>
      </c>
      <c r="H9" s="1" t="str">
        <f t="shared" si="1"/>
        <v>x81</v>
      </c>
      <c r="J9" t="s">
        <v>372</v>
      </c>
    </row>
    <row r="10" spans="1:15">
      <c r="A10" s="18" t="s">
        <v>2329</v>
      </c>
      <c r="B10" s="1" t="s">
        <v>79</v>
      </c>
      <c r="D10" s="1" t="s">
        <v>2390</v>
      </c>
      <c r="E10" s="1">
        <f t="shared" si="0"/>
        <v>1</v>
      </c>
      <c r="G10" s="24" t="s">
        <v>411</v>
      </c>
      <c r="H10" s="1" t="str">
        <f>VLOOKUP(G10,$A$2:$B$98,2,FALSE)</f>
        <v>x72</v>
      </c>
      <c r="O10" s="19"/>
    </row>
    <row r="11" spans="1:15">
      <c r="A11" s="18" t="s">
        <v>443</v>
      </c>
      <c r="B11" s="1" t="s">
        <v>80</v>
      </c>
      <c r="D11" s="1" t="s">
        <v>2390</v>
      </c>
      <c r="E11" s="1">
        <f t="shared" si="0"/>
        <v>1</v>
      </c>
      <c r="G11" s="23" t="s">
        <v>409</v>
      </c>
      <c r="H11" s="1" t="str">
        <f t="shared" si="1"/>
        <v>x24</v>
      </c>
      <c r="O11" s="19"/>
    </row>
    <row r="12" spans="1:15">
      <c r="A12" s="18" t="s">
        <v>412</v>
      </c>
      <c r="B12" s="1" t="s">
        <v>81</v>
      </c>
      <c r="D12" s="1" t="s">
        <v>2390</v>
      </c>
      <c r="E12" s="1">
        <f t="shared" si="0"/>
        <v>1</v>
      </c>
      <c r="G12" s="23" t="s">
        <v>410</v>
      </c>
      <c r="H12" s="1" t="str">
        <f t="shared" si="1"/>
        <v>x85</v>
      </c>
      <c r="O12" s="19"/>
    </row>
    <row r="13" spans="1:15">
      <c r="A13" s="18" t="s">
        <v>414</v>
      </c>
      <c r="B13" s="1" t="s">
        <v>82</v>
      </c>
      <c r="D13" s="1" t="s">
        <v>2390</v>
      </c>
      <c r="E13" s="1">
        <f t="shared" si="0"/>
        <v>1</v>
      </c>
      <c r="G13" s="32" t="s">
        <v>520</v>
      </c>
      <c r="H13" s="1"/>
      <c r="I13" s="19"/>
      <c r="K13" s="1" t="s">
        <v>2390</v>
      </c>
      <c r="M13" t="s">
        <v>519</v>
      </c>
      <c r="O13" s="19"/>
    </row>
    <row r="14" spans="1:15">
      <c r="A14" s="18" t="s">
        <v>413</v>
      </c>
      <c r="B14" s="1" t="s">
        <v>83</v>
      </c>
      <c r="D14" s="1" t="s">
        <v>2390</v>
      </c>
      <c r="E14" s="1">
        <f t="shared" si="0"/>
        <v>1</v>
      </c>
      <c r="G14" s="23" t="s">
        <v>412</v>
      </c>
      <c r="H14" s="1" t="str">
        <f>VLOOKUP(G14,$A$2:$B$198,2,FALSE)</f>
        <v>x10</v>
      </c>
      <c r="I14" s="19"/>
      <c r="O14" s="19"/>
    </row>
    <row r="15" spans="1:15">
      <c r="A15" s="18" t="s">
        <v>464</v>
      </c>
      <c r="B15" s="1" t="s">
        <v>84</v>
      </c>
      <c r="D15" s="1" t="s">
        <v>2390</v>
      </c>
      <c r="E15" s="1">
        <f t="shared" si="0"/>
        <v>1</v>
      </c>
      <c r="G15" s="24" t="s">
        <v>413</v>
      </c>
      <c r="H15" s="1" t="str">
        <f t="shared" ref="H15:H78" si="2">VLOOKUP(G15,$A$2:$B$198,2,FALSE)</f>
        <v>x12</v>
      </c>
      <c r="I15" s="19"/>
      <c r="O15" s="19"/>
    </row>
    <row r="16" spans="1:15">
      <c r="A16" s="1" t="s">
        <v>497</v>
      </c>
      <c r="B16" s="1" t="s">
        <v>85</v>
      </c>
      <c r="D16" s="1" t="s">
        <v>2390</v>
      </c>
      <c r="E16" s="1">
        <f t="shared" si="0"/>
        <v>1</v>
      </c>
      <c r="G16" s="24" t="s">
        <v>414</v>
      </c>
      <c r="H16" s="1" t="str">
        <f t="shared" si="2"/>
        <v>x11</v>
      </c>
      <c r="I16" s="19"/>
      <c r="O16" s="19"/>
    </row>
    <row r="17" spans="1:15">
      <c r="A17" s="18" t="s">
        <v>455</v>
      </c>
      <c r="B17" s="1" t="s">
        <v>86</v>
      </c>
      <c r="D17" s="1" t="s">
        <v>2390</v>
      </c>
      <c r="E17" s="1">
        <f t="shared" si="0"/>
        <v>1</v>
      </c>
      <c r="G17" s="23" t="s">
        <v>415</v>
      </c>
      <c r="H17" s="1" t="str">
        <f t="shared" si="2"/>
        <v>x54</v>
      </c>
      <c r="I17" s="19"/>
      <c r="O17" s="19"/>
    </row>
    <row r="18" spans="1:15">
      <c r="A18" s="18" t="s">
        <v>460</v>
      </c>
      <c r="B18" s="1" t="s">
        <v>87</v>
      </c>
      <c r="D18" s="1" t="s">
        <v>2390</v>
      </c>
      <c r="E18" s="1">
        <f t="shared" si="0"/>
        <v>1</v>
      </c>
      <c r="G18" s="23" t="s">
        <v>416</v>
      </c>
      <c r="H18" s="1" t="str">
        <f t="shared" si="2"/>
        <v>x90</v>
      </c>
      <c r="I18" s="19"/>
      <c r="O18" s="19"/>
    </row>
    <row r="19" spans="1:15">
      <c r="A19" s="1" t="s">
        <v>506</v>
      </c>
      <c r="B19" s="1" t="s">
        <v>88</v>
      </c>
      <c r="D19" s="1" t="s">
        <v>2390</v>
      </c>
      <c r="E19" s="1">
        <f t="shared" si="0"/>
        <v>1</v>
      </c>
      <c r="G19" s="23" t="s">
        <v>417</v>
      </c>
      <c r="H19" s="1" t="str">
        <f t="shared" si="2"/>
        <v>x7</v>
      </c>
      <c r="I19" s="19"/>
      <c r="O19" s="19"/>
    </row>
    <row r="20" spans="1:15">
      <c r="A20" s="1" t="s">
        <v>510</v>
      </c>
      <c r="B20" s="1" t="s">
        <v>89</v>
      </c>
      <c r="D20" s="1" t="s">
        <v>2390</v>
      </c>
      <c r="E20" s="1">
        <f t="shared" si="0"/>
        <v>1</v>
      </c>
      <c r="G20" s="23" t="s">
        <v>418</v>
      </c>
      <c r="H20" s="1" t="str">
        <f t="shared" si="2"/>
        <v>x61</v>
      </c>
      <c r="I20" s="19"/>
      <c r="O20" s="19"/>
    </row>
    <row r="21" spans="1:15">
      <c r="A21" s="1" t="s">
        <v>501</v>
      </c>
      <c r="B21" s="1" t="s">
        <v>90</v>
      </c>
      <c r="D21" s="1" t="s">
        <v>2390</v>
      </c>
      <c r="E21" s="1">
        <f t="shared" si="0"/>
        <v>1</v>
      </c>
      <c r="G21" s="23" t="s">
        <v>419</v>
      </c>
      <c r="H21" s="1" t="str">
        <f t="shared" si="2"/>
        <v>x74</v>
      </c>
      <c r="I21" s="19"/>
      <c r="O21" s="19"/>
    </row>
    <row r="22" spans="1:15">
      <c r="A22" s="18" t="s">
        <v>424</v>
      </c>
      <c r="B22" s="1" t="s">
        <v>91</v>
      </c>
      <c r="D22" s="1" t="s">
        <v>2390</v>
      </c>
      <c r="E22" s="1">
        <f t="shared" si="0"/>
        <v>1</v>
      </c>
      <c r="G22" s="23" t="s">
        <v>420</v>
      </c>
      <c r="H22" s="1" t="str">
        <f t="shared" si="2"/>
        <v>x87</v>
      </c>
      <c r="I22" s="19"/>
      <c r="O22" s="19"/>
    </row>
    <row r="23" spans="1:15">
      <c r="A23" s="18" t="s">
        <v>461</v>
      </c>
      <c r="B23" s="1" t="s">
        <v>92</v>
      </c>
      <c r="D23" s="1" t="s">
        <v>2390</v>
      </c>
      <c r="E23" s="1">
        <f t="shared" si="0"/>
        <v>1</v>
      </c>
      <c r="G23" s="23" t="s">
        <v>421</v>
      </c>
      <c r="H23" s="1" t="str">
        <f t="shared" si="2"/>
        <v>x53</v>
      </c>
      <c r="I23" s="19"/>
      <c r="O23" s="19"/>
    </row>
    <row r="24" spans="1:15">
      <c r="A24" s="75" t="s">
        <v>2181</v>
      </c>
      <c r="B24" s="1" t="s">
        <v>93</v>
      </c>
      <c r="D24" s="1" t="s">
        <v>2390</v>
      </c>
      <c r="E24" s="1">
        <f t="shared" si="0"/>
        <v>1</v>
      </c>
      <c r="G24" s="23" t="s">
        <v>422</v>
      </c>
      <c r="H24" s="1" t="str">
        <f t="shared" si="2"/>
        <v>x64</v>
      </c>
      <c r="I24" s="19"/>
      <c r="O24" s="19"/>
    </row>
    <row r="25" spans="1:15">
      <c r="A25" s="18" t="s">
        <v>453</v>
      </c>
      <c r="B25" s="1" t="s">
        <v>94</v>
      </c>
      <c r="D25" s="1" t="s">
        <v>2390</v>
      </c>
      <c r="E25" s="1">
        <f t="shared" si="0"/>
        <v>1</v>
      </c>
      <c r="G25" s="23" t="s">
        <v>423</v>
      </c>
      <c r="H25" s="1" t="str">
        <f t="shared" si="2"/>
        <v>x46</v>
      </c>
      <c r="I25" s="19"/>
      <c r="O25" s="19"/>
    </row>
    <row r="26" spans="1:15">
      <c r="A26" s="1" t="s">
        <v>409</v>
      </c>
      <c r="B26" s="1" t="s">
        <v>95</v>
      </c>
      <c r="D26" s="1" t="s">
        <v>2390</v>
      </c>
      <c r="E26" s="1">
        <f t="shared" si="0"/>
        <v>1</v>
      </c>
      <c r="G26" s="23" t="s">
        <v>424</v>
      </c>
      <c r="H26" s="1" t="str">
        <f t="shared" si="2"/>
        <v>x20</v>
      </c>
      <c r="I26" s="19"/>
      <c r="O26" s="19"/>
    </row>
    <row r="27" spans="1:15">
      <c r="A27" s="16" t="s">
        <v>467</v>
      </c>
      <c r="B27" s="1" t="s">
        <v>96</v>
      </c>
      <c r="D27" s="1" t="s">
        <v>2390</v>
      </c>
      <c r="E27" s="1">
        <f t="shared" si="0"/>
        <v>1</v>
      </c>
      <c r="G27" s="23" t="s">
        <v>425</v>
      </c>
      <c r="H27" s="1" t="str">
        <f t="shared" si="2"/>
        <v>x30</v>
      </c>
      <c r="I27" s="19"/>
      <c r="O27" s="19"/>
    </row>
    <row r="28" spans="1:15">
      <c r="A28" s="18" t="s">
        <v>434</v>
      </c>
      <c r="B28" s="1" t="s">
        <v>97</v>
      </c>
      <c r="D28" s="1" t="s">
        <v>2390</v>
      </c>
      <c r="E28" s="1">
        <f t="shared" si="0"/>
        <v>1</v>
      </c>
      <c r="G28" s="23" t="s">
        <v>426</v>
      </c>
      <c r="H28" s="1" t="str">
        <f t="shared" si="2"/>
        <v>x86</v>
      </c>
      <c r="I28" s="19"/>
      <c r="O28" s="19"/>
    </row>
    <row r="29" spans="1:15">
      <c r="A29" s="18" t="s">
        <v>441</v>
      </c>
      <c r="B29" s="1" t="s">
        <v>98</v>
      </c>
      <c r="D29" s="1" t="s">
        <v>2390</v>
      </c>
      <c r="E29" s="1">
        <f t="shared" si="0"/>
        <v>1</v>
      </c>
      <c r="G29" s="23" t="s">
        <v>427</v>
      </c>
      <c r="H29" s="1" t="str">
        <f t="shared" si="2"/>
        <v>x57</v>
      </c>
      <c r="I29" s="19"/>
      <c r="O29" s="19"/>
    </row>
    <row r="30" spans="1:15">
      <c r="A30" s="18" t="s">
        <v>442</v>
      </c>
      <c r="B30" s="1" t="s">
        <v>99</v>
      </c>
      <c r="D30" s="1" t="s">
        <v>2390</v>
      </c>
      <c r="E30" s="1">
        <f t="shared" si="0"/>
        <v>1</v>
      </c>
      <c r="G30" s="23" t="s">
        <v>428</v>
      </c>
      <c r="H30" s="1" t="str">
        <f t="shared" si="2"/>
        <v>x42</v>
      </c>
      <c r="I30" s="19"/>
      <c r="O30" s="19"/>
    </row>
    <row r="31" spans="1:15">
      <c r="A31" s="18" t="s">
        <v>440</v>
      </c>
      <c r="B31" s="1" t="s">
        <v>100</v>
      </c>
      <c r="D31" s="1" t="s">
        <v>2390</v>
      </c>
      <c r="E31" s="1">
        <f t="shared" si="0"/>
        <v>1</v>
      </c>
      <c r="G31" s="24" t="s">
        <v>429</v>
      </c>
      <c r="H31" s="1" t="str">
        <f t="shared" si="2"/>
        <v>x44</v>
      </c>
      <c r="I31" s="19"/>
      <c r="O31" s="19"/>
    </row>
    <row r="32" spans="1:15">
      <c r="A32" s="18" t="s">
        <v>425</v>
      </c>
      <c r="B32" s="1" t="s">
        <v>101</v>
      </c>
      <c r="D32" s="1" t="s">
        <v>2390</v>
      </c>
      <c r="E32" s="1">
        <f t="shared" si="0"/>
        <v>1</v>
      </c>
      <c r="G32" s="24" t="s">
        <v>430</v>
      </c>
      <c r="H32" s="1" t="str">
        <f t="shared" si="2"/>
        <v>x43</v>
      </c>
      <c r="I32" s="19"/>
      <c r="O32" s="19"/>
    </row>
    <row r="33" spans="1:20">
      <c r="A33" s="18" t="s">
        <v>431</v>
      </c>
      <c r="B33" s="1" t="s">
        <v>102</v>
      </c>
      <c r="D33" s="1" t="s">
        <v>2390</v>
      </c>
      <c r="E33" s="1">
        <f t="shared" si="0"/>
        <v>1</v>
      </c>
      <c r="G33" s="23" t="s">
        <v>431</v>
      </c>
      <c r="H33" s="1" t="str">
        <f t="shared" si="2"/>
        <v>x31</v>
      </c>
      <c r="I33" s="19"/>
      <c r="O33" s="19"/>
    </row>
    <row r="34" spans="1:20">
      <c r="A34" s="18" t="s">
        <v>433</v>
      </c>
      <c r="B34" s="1" t="s">
        <v>103</v>
      </c>
      <c r="D34" s="1" t="s">
        <v>2390</v>
      </c>
      <c r="E34" s="1">
        <f t="shared" si="0"/>
        <v>1</v>
      </c>
      <c r="G34" s="24" t="s">
        <v>432</v>
      </c>
      <c r="H34" s="1" t="str">
        <f t="shared" si="2"/>
        <v>x33</v>
      </c>
      <c r="I34" s="19"/>
      <c r="O34" s="19"/>
    </row>
    <row r="35" spans="1:20">
      <c r="A35" s="18" t="s">
        <v>432</v>
      </c>
      <c r="B35" s="1" t="s">
        <v>104</v>
      </c>
      <c r="D35" s="1" t="s">
        <v>2390</v>
      </c>
      <c r="E35" s="1">
        <f t="shared" ref="E35:E66" si="3">COUNTIF($G$2:$G$123,A35)</f>
        <v>1</v>
      </c>
      <c r="G35" s="24" t="s">
        <v>433</v>
      </c>
      <c r="H35" s="1" t="str">
        <f t="shared" si="2"/>
        <v>x32</v>
      </c>
      <c r="I35" s="19"/>
      <c r="O35" s="19"/>
    </row>
    <row r="36" spans="1:20">
      <c r="A36" s="18" t="s">
        <v>450</v>
      </c>
      <c r="B36" s="1" t="s">
        <v>105</v>
      </c>
      <c r="D36" s="1" t="s">
        <v>2390</v>
      </c>
      <c r="E36" s="1">
        <f t="shared" si="3"/>
        <v>1</v>
      </c>
      <c r="G36" s="23" t="s">
        <v>434</v>
      </c>
      <c r="H36" s="1" t="str">
        <f t="shared" si="2"/>
        <v>x26</v>
      </c>
      <c r="I36" s="19"/>
      <c r="O36" s="19"/>
    </row>
    <row r="37" spans="1:20">
      <c r="A37" s="18" t="s">
        <v>458</v>
      </c>
      <c r="B37" s="1" t="s">
        <v>106</v>
      </c>
      <c r="D37" s="1" t="s">
        <v>2390</v>
      </c>
      <c r="E37" s="1">
        <f t="shared" si="3"/>
        <v>1</v>
      </c>
      <c r="G37" s="23" t="s">
        <v>435</v>
      </c>
      <c r="H37" s="1" t="str">
        <f t="shared" si="2"/>
        <v>x83</v>
      </c>
      <c r="I37" s="19"/>
      <c r="O37" s="19"/>
    </row>
    <row r="38" spans="1:20">
      <c r="A38" s="1" t="s">
        <v>504</v>
      </c>
      <c r="B38" s="1" t="s">
        <v>107</v>
      </c>
      <c r="D38" s="1" t="s">
        <v>2390</v>
      </c>
      <c r="E38" s="1">
        <f t="shared" si="3"/>
        <v>1</v>
      </c>
      <c r="G38" s="23" t="s">
        <v>436</v>
      </c>
      <c r="H38" s="1" t="str">
        <f t="shared" si="2"/>
        <v>x6</v>
      </c>
      <c r="I38" s="19"/>
      <c r="O38" s="19"/>
    </row>
    <row r="39" spans="1:20">
      <c r="A39" s="1" t="s">
        <v>505</v>
      </c>
      <c r="B39" s="1" t="s">
        <v>108</v>
      </c>
      <c r="D39" s="1" t="s">
        <v>2390</v>
      </c>
      <c r="E39" s="1">
        <f t="shared" si="3"/>
        <v>1</v>
      </c>
      <c r="G39" s="23" t="s">
        <v>437</v>
      </c>
      <c r="H39" s="1" t="str">
        <f t="shared" si="2"/>
        <v>x76</v>
      </c>
      <c r="I39" s="19"/>
      <c r="O39" s="19"/>
    </row>
    <row r="40" spans="1:20">
      <c r="A40" s="1" t="s">
        <v>502</v>
      </c>
      <c r="B40" s="1" t="s">
        <v>109</v>
      </c>
      <c r="D40" s="1" t="s">
        <v>2390</v>
      </c>
      <c r="E40" s="1">
        <f t="shared" si="3"/>
        <v>1</v>
      </c>
      <c r="G40" s="23" t="s">
        <v>438</v>
      </c>
      <c r="H40" s="1" t="str">
        <f t="shared" si="2"/>
        <v>x69</v>
      </c>
      <c r="I40" s="19"/>
      <c r="O40" s="19"/>
    </row>
    <row r="41" spans="1:20">
      <c r="A41" s="1" t="s">
        <v>503</v>
      </c>
      <c r="B41" s="1" t="s">
        <v>110</v>
      </c>
      <c r="D41" s="1" t="s">
        <v>2390</v>
      </c>
      <c r="E41" s="1">
        <f t="shared" si="3"/>
        <v>1</v>
      </c>
      <c r="G41" s="23" t="s">
        <v>439</v>
      </c>
      <c r="H41" s="1" t="str">
        <f t="shared" si="2"/>
        <v>x68</v>
      </c>
      <c r="I41" s="19"/>
      <c r="O41" s="19"/>
    </row>
    <row r="42" spans="1:20">
      <c r="A42" s="1" t="s">
        <v>507</v>
      </c>
      <c r="B42" s="1" t="s">
        <v>111</v>
      </c>
      <c r="D42" s="1" t="s">
        <v>2390</v>
      </c>
      <c r="E42" s="1">
        <f t="shared" si="3"/>
        <v>1</v>
      </c>
      <c r="G42" s="23" t="s">
        <v>440</v>
      </c>
      <c r="H42" s="1" t="str">
        <f t="shared" si="2"/>
        <v>x29</v>
      </c>
      <c r="I42" s="19"/>
      <c r="O42" s="19"/>
    </row>
    <row r="43" spans="1:20">
      <c r="A43" s="1" t="s">
        <v>509</v>
      </c>
      <c r="B43" s="1" t="s">
        <v>112</v>
      </c>
      <c r="D43" s="1" t="s">
        <v>2390</v>
      </c>
      <c r="E43" s="1">
        <f t="shared" si="3"/>
        <v>1</v>
      </c>
      <c r="G43" s="23" t="s">
        <v>441</v>
      </c>
      <c r="H43" s="1" t="str">
        <f t="shared" si="2"/>
        <v>x27</v>
      </c>
      <c r="I43" s="19"/>
      <c r="O43" s="19"/>
    </row>
    <row r="44" spans="1:20">
      <c r="A44" s="18" t="s">
        <v>428</v>
      </c>
      <c r="B44" s="1" t="s">
        <v>113</v>
      </c>
      <c r="D44" s="1" t="s">
        <v>2390</v>
      </c>
      <c r="E44" s="1">
        <f t="shared" si="3"/>
        <v>1</v>
      </c>
      <c r="G44" s="23" t="s">
        <v>442</v>
      </c>
      <c r="H44" s="1" t="str">
        <f t="shared" si="2"/>
        <v>x28</v>
      </c>
      <c r="I44" s="19"/>
      <c r="O44" s="19"/>
    </row>
    <row r="45" spans="1:20">
      <c r="A45" s="18" t="s">
        <v>430</v>
      </c>
      <c r="B45" s="1" t="s">
        <v>114</v>
      </c>
      <c r="D45" s="1" t="s">
        <v>2390</v>
      </c>
      <c r="E45" s="1">
        <f t="shared" si="3"/>
        <v>1</v>
      </c>
      <c r="G45" s="23" t="s">
        <v>443</v>
      </c>
      <c r="H45" s="1" t="str">
        <f t="shared" si="2"/>
        <v>x9</v>
      </c>
      <c r="I45" s="19"/>
      <c r="O45" s="19"/>
    </row>
    <row r="46" spans="1:20">
      <c r="A46" s="18" t="s">
        <v>429</v>
      </c>
      <c r="B46" s="1" t="s">
        <v>115</v>
      </c>
      <c r="D46" s="1" t="s">
        <v>2390</v>
      </c>
      <c r="E46" s="1">
        <f t="shared" si="3"/>
        <v>1</v>
      </c>
      <c r="G46" s="23" t="s">
        <v>444</v>
      </c>
      <c r="H46" s="1" t="str">
        <f t="shared" si="2"/>
        <v>x77</v>
      </c>
      <c r="I46" s="19"/>
      <c r="O46" s="19"/>
    </row>
    <row r="47" spans="1:20">
      <c r="A47" s="16" t="s">
        <v>404</v>
      </c>
      <c r="B47" s="1" t="s">
        <v>116</v>
      </c>
      <c r="D47" s="1" t="s">
        <v>2390</v>
      </c>
      <c r="E47" s="1">
        <f t="shared" si="3"/>
        <v>1</v>
      </c>
      <c r="G47" s="23" t="s">
        <v>445</v>
      </c>
      <c r="H47" s="1" t="str">
        <f t="shared" si="2"/>
        <v>x48</v>
      </c>
      <c r="I47" s="19"/>
      <c r="O47" s="19"/>
    </row>
    <row r="48" spans="1:20">
      <c r="A48" s="18" t="s">
        <v>423</v>
      </c>
      <c r="B48" s="1" t="s">
        <v>117</v>
      </c>
      <c r="D48" s="1" t="s">
        <v>2390</v>
      </c>
      <c r="E48" s="1">
        <f t="shared" si="3"/>
        <v>1</v>
      </c>
      <c r="G48" s="23" t="s">
        <v>2374</v>
      </c>
      <c r="H48" s="1" t="str">
        <f t="shared" si="2"/>
        <v>x92</v>
      </c>
      <c r="R48" s="1"/>
      <c r="S48" s="1"/>
      <c r="T48" s="1"/>
    </row>
    <row r="49" spans="1:17">
      <c r="A49" s="18" t="s">
        <v>452</v>
      </c>
      <c r="B49" s="1" t="s">
        <v>118</v>
      </c>
      <c r="D49" s="1" t="s">
        <v>2390</v>
      </c>
      <c r="E49" s="1">
        <f t="shared" si="3"/>
        <v>1</v>
      </c>
      <c r="G49" s="23" t="s">
        <v>446</v>
      </c>
      <c r="H49" s="1" t="str">
        <f t="shared" si="2"/>
        <v>x51</v>
      </c>
      <c r="I49" s="19"/>
      <c r="O49" s="19"/>
      <c r="P49" s="1"/>
      <c r="Q49" s="1"/>
    </row>
    <row r="50" spans="1:17">
      <c r="A50" s="18" t="s">
        <v>445</v>
      </c>
      <c r="B50" s="1" t="s">
        <v>119</v>
      </c>
      <c r="D50" s="1" t="s">
        <v>2390</v>
      </c>
      <c r="E50" s="1">
        <f t="shared" si="3"/>
        <v>1</v>
      </c>
      <c r="G50" s="23" t="s">
        <v>2293</v>
      </c>
      <c r="H50" s="1" t="str">
        <f t="shared" si="2"/>
        <v>x91</v>
      </c>
      <c r="I50" s="19"/>
      <c r="J50" s="1"/>
      <c r="K50" s="1"/>
      <c r="L50" s="1"/>
      <c r="M50" s="1"/>
      <c r="O50" s="19"/>
    </row>
    <row r="51" spans="1:17">
      <c r="A51" s="18" t="s">
        <v>459</v>
      </c>
      <c r="B51" s="1" t="s">
        <v>120</v>
      </c>
      <c r="D51" s="1" t="s">
        <v>2390</v>
      </c>
      <c r="E51" s="1">
        <f t="shared" si="3"/>
        <v>1</v>
      </c>
      <c r="G51" s="24" t="s">
        <v>447</v>
      </c>
      <c r="H51" s="1" t="str">
        <f t="shared" si="2"/>
        <v>x73</v>
      </c>
      <c r="I51" s="19"/>
      <c r="O51" s="19"/>
    </row>
    <row r="52" spans="1:17">
      <c r="A52" s="1" t="s">
        <v>405</v>
      </c>
      <c r="B52" s="1" t="s">
        <v>121</v>
      </c>
      <c r="D52" s="1" t="s">
        <v>2390</v>
      </c>
      <c r="E52" s="1">
        <f t="shared" si="3"/>
        <v>1</v>
      </c>
      <c r="G52" s="24" t="s">
        <v>448</v>
      </c>
      <c r="H52" s="1" t="str">
        <f t="shared" si="2"/>
        <v>x59</v>
      </c>
      <c r="I52" s="19"/>
      <c r="O52" s="19"/>
    </row>
    <row r="53" spans="1:17">
      <c r="A53" s="18" t="s">
        <v>446</v>
      </c>
      <c r="B53" s="1" t="s">
        <v>122</v>
      </c>
      <c r="D53" s="1" t="s">
        <v>2390</v>
      </c>
      <c r="E53" s="1">
        <f t="shared" si="3"/>
        <v>1</v>
      </c>
      <c r="G53" s="23" t="s">
        <v>449</v>
      </c>
      <c r="H53" s="1" t="str">
        <f t="shared" si="2"/>
        <v>x55</v>
      </c>
      <c r="I53" s="19"/>
      <c r="O53" s="19"/>
    </row>
    <row r="54" spans="1:17">
      <c r="A54" s="18" t="s">
        <v>421</v>
      </c>
      <c r="B54" s="1" t="s">
        <v>268</v>
      </c>
      <c r="D54" s="1" t="s">
        <v>2390</v>
      </c>
      <c r="E54" s="1">
        <f t="shared" si="3"/>
        <v>1</v>
      </c>
      <c r="G54" s="23" t="s">
        <v>450</v>
      </c>
      <c r="H54" s="1" t="str">
        <f t="shared" si="2"/>
        <v>x34</v>
      </c>
      <c r="I54" s="19"/>
      <c r="O54" s="19"/>
    </row>
    <row r="55" spans="1:17">
      <c r="A55" s="18" t="s">
        <v>415</v>
      </c>
      <c r="B55" s="1" t="s">
        <v>269</v>
      </c>
      <c r="D55" s="1" t="s">
        <v>2390</v>
      </c>
      <c r="E55" s="1">
        <f t="shared" si="3"/>
        <v>1</v>
      </c>
      <c r="G55" s="23" t="s">
        <v>452</v>
      </c>
      <c r="H55" s="1" t="str">
        <f t="shared" si="2"/>
        <v>x47</v>
      </c>
      <c r="I55" s="19"/>
      <c r="O55" s="19"/>
    </row>
    <row r="56" spans="1:17">
      <c r="A56" s="18" t="s">
        <v>449</v>
      </c>
      <c r="B56" s="1" t="s">
        <v>270</v>
      </c>
      <c r="D56" s="1" t="s">
        <v>2390</v>
      </c>
      <c r="E56" s="1">
        <f t="shared" si="3"/>
        <v>1</v>
      </c>
      <c r="G56" s="23" t="s">
        <v>453</v>
      </c>
      <c r="H56" s="1" t="str">
        <f t="shared" si="2"/>
        <v>x23</v>
      </c>
      <c r="I56" s="19"/>
      <c r="O56" s="19"/>
    </row>
    <row r="57" spans="1:17">
      <c r="A57" s="16" t="s">
        <v>515</v>
      </c>
      <c r="B57" s="1" t="s">
        <v>271</v>
      </c>
      <c r="D57" s="1" t="s">
        <v>2390</v>
      </c>
      <c r="E57" s="1">
        <f t="shared" si="3"/>
        <v>1</v>
      </c>
      <c r="G57" s="23" t="s">
        <v>454</v>
      </c>
      <c r="H57" s="1" t="str">
        <f t="shared" si="2"/>
        <v>x67</v>
      </c>
      <c r="I57" s="19"/>
      <c r="O57" s="19"/>
    </row>
    <row r="58" spans="1:17">
      <c r="A58" s="18" t="s">
        <v>427</v>
      </c>
      <c r="B58" s="1" t="s">
        <v>272</v>
      </c>
      <c r="D58" s="1" t="s">
        <v>2390</v>
      </c>
      <c r="E58" s="1">
        <f t="shared" si="3"/>
        <v>1</v>
      </c>
      <c r="G58" s="23" t="s">
        <v>455</v>
      </c>
      <c r="H58" s="1" t="str">
        <f t="shared" si="2"/>
        <v>x15</v>
      </c>
      <c r="I58" s="19"/>
      <c r="O58" s="19"/>
    </row>
    <row r="59" spans="1:17">
      <c r="A59" s="1" t="s">
        <v>498</v>
      </c>
      <c r="B59" s="1" t="s">
        <v>273</v>
      </c>
      <c r="D59" s="1" t="s">
        <v>2390</v>
      </c>
      <c r="E59" s="1">
        <f t="shared" si="3"/>
        <v>1</v>
      </c>
      <c r="G59" s="23" t="s">
        <v>456</v>
      </c>
      <c r="H59" s="1" t="str">
        <f t="shared" si="2"/>
        <v>x66</v>
      </c>
      <c r="I59" s="19"/>
      <c r="O59" s="19"/>
    </row>
    <row r="60" spans="1:17">
      <c r="A60" s="18" t="s">
        <v>448</v>
      </c>
      <c r="B60" s="1" t="s">
        <v>274</v>
      </c>
      <c r="D60" s="1" t="s">
        <v>2390</v>
      </c>
      <c r="E60" s="1">
        <f t="shared" si="3"/>
        <v>1</v>
      </c>
      <c r="G60" s="23" t="s">
        <v>2381</v>
      </c>
      <c r="H60" s="1" t="str">
        <f t="shared" si="2"/>
        <v>x93</v>
      </c>
    </row>
    <row r="61" spans="1:17">
      <c r="A61" s="16" t="s">
        <v>513</v>
      </c>
      <c r="B61" s="1" t="s">
        <v>275</v>
      </c>
      <c r="D61" s="1" t="s">
        <v>2390</v>
      </c>
      <c r="E61" s="1">
        <f t="shared" si="3"/>
        <v>1</v>
      </c>
      <c r="G61" s="23" t="s">
        <v>457</v>
      </c>
      <c r="H61" s="1" t="str">
        <f t="shared" si="2"/>
        <v>x82</v>
      </c>
      <c r="I61" s="19"/>
      <c r="O61" s="19"/>
    </row>
    <row r="62" spans="1:17">
      <c r="A62" s="18" t="s">
        <v>418</v>
      </c>
      <c r="B62" s="1" t="s">
        <v>276</v>
      </c>
      <c r="D62" s="1" t="s">
        <v>2390</v>
      </c>
      <c r="E62" s="1">
        <f t="shared" si="3"/>
        <v>1</v>
      </c>
      <c r="G62" s="23" t="s">
        <v>458</v>
      </c>
      <c r="H62" s="1" t="str">
        <f t="shared" si="2"/>
        <v>x35</v>
      </c>
      <c r="I62" s="19"/>
      <c r="O62" s="19"/>
    </row>
    <row r="63" spans="1:17">
      <c r="A63" s="1" t="s">
        <v>2162</v>
      </c>
      <c r="B63" s="1" t="s">
        <v>277</v>
      </c>
      <c r="D63" s="1" t="s">
        <v>2390</v>
      </c>
      <c r="E63" s="1">
        <f t="shared" si="3"/>
        <v>1</v>
      </c>
      <c r="G63" s="23" t="s">
        <v>459</v>
      </c>
      <c r="H63" s="1" t="str">
        <f t="shared" si="2"/>
        <v>x49</v>
      </c>
      <c r="I63" s="19"/>
      <c r="O63" s="19"/>
    </row>
    <row r="64" spans="1:17">
      <c r="A64" s="18" t="s">
        <v>465</v>
      </c>
      <c r="B64" s="1" t="s">
        <v>278</v>
      </c>
      <c r="D64" s="1" t="s">
        <v>2390</v>
      </c>
      <c r="E64" s="1">
        <f t="shared" si="3"/>
        <v>1</v>
      </c>
      <c r="G64" s="23" t="s">
        <v>460</v>
      </c>
      <c r="H64" s="1" t="str">
        <f t="shared" si="2"/>
        <v>x16</v>
      </c>
      <c r="I64" s="19"/>
      <c r="O64" s="19"/>
    </row>
    <row r="65" spans="1:22">
      <c r="A65" s="18" t="s">
        <v>422</v>
      </c>
      <c r="B65" s="1" t="s">
        <v>279</v>
      </c>
      <c r="D65" s="1" t="s">
        <v>2390</v>
      </c>
      <c r="E65" s="1">
        <f t="shared" si="3"/>
        <v>1</v>
      </c>
      <c r="G65" s="23" t="s">
        <v>461</v>
      </c>
      <c r="H65" s="1" t="str">
        <f t="shared" si="2"/>
        <v>x21</v>
      </c>
      <c r="I65" s="19"/>
      <c r="O65" s="19"/>
    </row>
    <row r="66" spans="1:22">
      <c r="A66" s="18" t="s">
        <v>463</v>
      </c>
      <c r="B66" s="1" t="s">
        <v>280</v>
      </c>
      <c r="D66" s="1" t="s">
        <v>2390</v>
      </c>
      <c r="E66" s="1">
        <f t="shared" si="3"/>
        <v>1</v>
      </c>
      <c r="G66" s="23" t="s">
        <v>462</v>
      </c>
      <c r="H66" s="1" t="str">
        <f t="shared" si="2"/>
        <v>x1</v>
      </c>
      <c r="I66" s="19"/>
      <c r="O66" s="19"/>
    </row>
    <row r="67" spans="1:22">
      <c r="A67" s="18" t="s">
        <v>456</v>
      </c>
      <c r="B67" s="1" t="s">
        <v>281</v>
      </c>
      <c r="D67" s="1" t="s">
        <v>2390</v>
      </c>
      <c r="E67" s="1">
        <f t="shared" ref="E67:E98" si="4">COUNTIF($G$2:$G$123,A67)</f>
        <v>1</v>
      </c>
      <c r="G67" s="23" t="s">
        <v>463</v>
      </c>
      <c r="H67" s="1" t="str">
        <f t="shared" si="2"/>
        <v>x65</v>
      </c>
      <c r="I67" s="19"/>
      <c r="O67" s="19"/>
    </row>
    <row r="68" spans="1:22">
      <c r="A68" s="18" t="s">
        <v>454</v>
      </c>
      <c r="B68" s="1" t="s">
        <v>282</v>
      </c>
      <c r="D68" s="1" t="s">
        <v>2390</v>
      </c>
      <c r="E68" s="1">
        <f t="shared" si="4"/>
        <v>1</v>
      </c>
      <c r="G68" s="23" t="s">
        <v>2329</v>
      </c>
      <c r="H68" s="1" t="str">
        <f t="shared" si="2"/>
        <v>x8</v>
      </c>
      <c r="I68" s="19"/>
      <c r="O68" s="19"/>
    </row>
    <row r="69" spans="1:22">
      <c r="A69" s="18" t="s">
        <v>439</v>
      </c>
      <c r="B69" s="1" t="s">
        <v>283</v>
      </c>
      <c r="D69" s="1" t="s">
        <v>2390</v>
      </c>
      <c r="E69" s="1">
        <f t="shared" si="4"/>
        <v>1</v>
      </c>
      <c r="G69" s="23" t="s">
        <v>464</v>
      </c>
      <c r="H69" s="1" t="str">
        <f t="shared" si="2"/>
        <v>x13</v>
      </c>
      <c r="I69" s="19"/>
      <c r="O69" s="19"/>
    </row>
    <row r="70" spans="1:22">
      <c r="A70" s="18" t="s">
        <v>438</v>
      </c>
      <c r="B70" s="1" t="s">
        <v>284</v>
      </c>
      <c r="D70" s="1" t="s">
        <v>2390</v>
      </c>
      <c r="E70" s="1">
        <f t="shared" si="4"/>
        <v>1</v>
      </c>
      <c r="G70" s="24" t="s">
        <v>465</v>
      </c>
      <c r="H70" s="1" t="str">
        <f t="shared" si="2"/>
        <v>x63</v>
      </c>
      <c r="I70" s="19"/>
      <c r="O70" s="19"/>
    </row>
    <row r="71" spans="1:22">
      <c r="A71" s="1" t="s">
        <v>508</v>
      </c>
      <c r="B71" s="1" t="s">
        <v>285</v>
      </c>
      <c r="D71" s="1" t="s">
        <v>2390</v>
      </c>
      <c r="E71" s="1">
        <f t="shared" si="4"/>
        <v>1</v>
      </c>
      <c r="G71" s="24" t="s">
        <v>419</v>
      </c>
      <c r="H71" s="1" t="str">
        <f t="shared" si="2"/>
        <v>x74</v>
      </c>
      <c r="I71" s="19"/>
      <c r="O71" s="19"/>
    </row>
    <row r="72" spans="1:22">
      <c r="A72" s="1" t="s">
        <v>511</v>
      </c>
      <c r="B72" s="1" t="s">
        <v>286</v>
      </c>
      <c r="D72" s="1" t="s">
        <v>2390</v>
      </c>
      <c r="E72" s="1">
        <f t="shared" si="4"/>
        <v>1</v>
      </c>
      <c r="G72" s="24" t="s">
        <v>420</v>
      </c>
      <c r="H72" s="1" t="str">
        <f t="shared" si="2"/>
        <v>x87</v>
      </c>
      <c r="I72" s="19"/>
      <c r="O72" s="19"/>
      <c r="P72" s="1"/>
      <c r="R72" s="1"/>
    </row>
    <row r="73" spans="1:22">
      <c r="A73" s="1" t="s">
        <v>411</v>
      </c>
      <c r="B73" s="1" t="s">
        <v>287</v>
      </c>
      <c r="D73" s="1" t="s">
        <v>2390</v>
      </c>
      <c r="E73" s="1">
        <f t="shared" si="4"/>
        <v>1</v>
      </c>
      <c r="G73" s="23" t="s">
        <v>466</v>
      </c>
      <c r="H73" s="1" t="str">
        <f t="shared" si="2"/>
        <v>x75</v>
      </c>
      <c r="I73" s="19"/>
      <c r="O73" s="19"/>
      <c r="Q73" s="1"/>
      <c r="S73" s="1"/>
    </row>
    <row r="74" spans="1:22">
      <c r="A74" s="18" t="s">
        <v>447</v>
      </c>
      <c r="B74" s="1" t="s">
        <v>288</v>
      </c>
      <c r="D74" s="1" t="s">
        <v>2390</v>
      </c>
      <c r="E74" s="1">
        <f t="shared" si="4"/>
        <v>1</v>
      </c>
      <c r="G74" s="23" t="s">
        <v>2162</v>
      </c>
      <c r="H74" s="1" t="str">
        <f t="shared" si="2"/>
        <v>x62</v>
      </c>
    </row>
    <row r="75" spans="1:22">
      <c r="A75" s="18" t="s">
        <v>419</v>
      </c>
      <c r="B75" s="1" t="s">
        <v>289</v>
      </c>
      <c r="D75" s="1" t="s">
        <v>2390</v>
      </c>
      <c r="E75" s="1">
        <f t="shared" si="4"/>
        <v>2</v>
      </c>
      <c r="G75" s="23" t="s">
        <v>2181</v>
      </c>
      <c r="H75" s="1" t="str">
        <f t="shared" si="2"/>
        <v>x22</v>
      </c>
      <c r="I75" s="1"/>
      <c r="J75" s="1"/>
      <c r="K75" s="1"/>
      <c r="L75" s="1"/>
      <c r="M75" s="1"/>
      <c r="O75" s="1"/>
      <c r="P75" s="1"/>
      <c r="R75" s="1"/>
      <c r="S75" s="1"/>
      <c r="T75" s="1"/>
      <c r="U75" s="1"/>
      <c r="V75" s="1"/>
    </row>
    <row r="76" spans="1:22">
      <c r="A76" s="18" t="s">
        <v>466</v>
      </c>
      <c r="B76" s="1" t="s">
        <v>290</v>
      </c>
      <c r="D76" s="1" t="s">
        <v>2390</v>
      </c>
      <c r="E76" s="1">
        <f t="shared" si="4"/>
        <v>1</v>
      </c>
      <c r="G76" s="23" t="s">
        <v>2237</v>
      </c>
      <c r="H76" s="1" t="str">
        <f t="shared" si="2"/>
        <v>x2</v>
      </c>
      <c r="I76" s="1"/>
      <c r="J76" s="1"/>
      <c r="K76" s="1"/>
      <c r="L76" s="1"/>
      <c r="M76" s="1"/>
      <c r="O76" s="1"/>
      <c r="P76" s="1"/>
      <c r="Q76" s="1"/>
    </row>
    <row r="77" spans="1:22">
      <c r="A77" s="18" t="s">
        <v>437</v>
      </c>
      <c r="B77" s="1" t="s">
        <v>291</v>
      </c>
      <c r="D77" s="1" t="s">
        <v>2390</v>
      </c>
      <c r="E77" s="1">
        <f t="shared" si="4"/>
        <v>1</v>
      </c>
      <c r="G77" s="23" t="s">
        <v>2238</v>
      </c>
      <c r="H77" s="1" t="str">
        <f t="shared" si="2"/>
        <v>x3</v>
      </c>
      <c r="I77" s="1"/>
      <c r="J77" s="1"/>
      <c r="K77" s="1"/>
      <c r="L77" s="1"/>
      <c r="M77" s="1"/>
      <c r="O77" s="1"/>
    </row>
    <row r="78" spans="1:22">
      <c r="A78" s="18" t="s">
        <v>444</v>
      </c>
      <c r="B78" s="1" t="s">
        <v>292</v>
      </c>
      <c r="D78" s="1" t="s">
        <v>2390</v>
      </c>
      <c r="E78" s="1">
        <f t="shared" si="4"/>
        <v>1</v>
      </c>
      <c r="G78" s="23" t="s">
        <v>5532</v>
      </c>
      <c r="H78" s="1" t="str">
        <f t="shared" si="2"/>
        <v>x96</v>
      </c>
      <c r="I78" s="1"/>
      <c r="J78" s="1"/>
      <c r="K78" s="1"/>
      <c r="L78" s="1" t="s">
        <v>653</v>
      </c>
      <c r="M78" s="1"/>
      <c r="O78" s="1"/>
    </row>
    <row r="79" spans="1:22">
      <c r="A79" s="1" t="s">
        <v>512</v>
      </c>
      <c r="B79" s="1" t="s">
        <v>293</v>
      </c>
      <c r="D79" s="1" t="s">
        <v>2390</v>
      </c>
      <c r="E79" s="1">
        <f t="shared" si="4"/>
        <v>1</v>
      </c>
      <c r="G79" s="24" t="s">
        <v>5533</v>
      </c>
      <c r="H79" s="1" t="str">
        <f t="shared" ref="H79:H89" si="5">VLOOKUP(G79,$A$2:$B$198,2,FALSE)</f>
        <v>x97</v>
      </c>
      <c r="I79" s="1"/>
      <c r="J79" s="1"/>
      <c r="K79" s="1"/>
      <c r="L79" s="1"/>
      <c r="M79" s="1"/>
      <c r="O79" s="1"/>
    </row>
    <row r="80" spans="1:22">
      <c r="A80" s="16" t="s">
        <v>514</v>
      </c>
      <c r="B80" s="1" t="s">
        <v>294</v>
      </c>
      <c r="D80" s="1" t="s">
        <v>2390</v>
      </c>
      <c r="E80" s="1">
        <f t="shared" si="4"/>
        <v>1</v>
      </c>
      <c r="G80" s="24" t="s">
        <v>5531</v>
      </c>
      <c r="H80" s="1" t="str">
        <f t="shared" si="5"/>
        <v>x98</v>
      </c>
      <c r="I80" s="1"/>
      <c r="J80" s="1"/>
      <c r="K80" s="1"/>
      <c r="L80" s="1"/>
      <c r="M80" s="1"/>
      <c r="O80" s="1"/>
    </row>
    <row r="81" spans="1:15">
      <c r="A81" s="1" t="s">
        <v>406</v>
      </c>
      <c r="B81" s="1" t="s">
        <v>295</v>
      </c>
      <c r="D81" s="1" t="s">
        <v>2390</v>
      </c>
      <c r="E81" s="1">
        <f t="shared" si="4"/>
        <v>2</v>
      </c>
      <c r="G81" s="24" t="s">
        <v>5534</v>
      </c>
      <c r="H81" s="1" t="str">
        <f t="shared" si="5"/>
        <v>x99</v>
      </c>
      <c r="I81" s="1"/>
      <c r="J81" s="1"/>
      <c r="K81" s="1"/>
      <c r="L81" s="1"/>
      <c r="M81" s="1"/>
      <c r="O81" s="1"/>
    </row>
    <row r="82" spans="1:15">
      <c r="A82" s="1" t="s">
        <v>408</v>
      </c>
      <c r="B82" s="1" t="s">
        <v>296</v>
      </c>
      <c r="D82" s="1" t="s">
        <v>2390</v>
      </c>
      <c r="E82" s="1">
        <f t="shared" si="4"/>
        <v>1</v>
      </c>
      <c r="G82" s="23" t="s">
        <v>5535</v>
      </c>
      <c r="H82" s="1" t="str">
        <f t="shared" si="5"/>
        <v>x100</v>
      </c>
      <c r="I82" s="1"/>
      <c r="J82" s="1"/>
      <c r="K82" s="1"/>
      <c r="L82" s="1" t="s">
        <v>653</v>
      </c>
      <c r="M82" s="1"/>
      <c r="O82" s="1"/>
    </row>
    <row r="83" spans="1:15">
      <c r="A83" s="18" t="s">
        <v>457</v>
      </c>
      <c r="B83" s="1" t="s">
        <v>297</v>
      </c>
      <c r="D83" s="1" t="s">
        <v>2390</v>
      </c>
      <c r="E83" s="1">
        <f t="shared" si="4"/>
        <v>1</v>
      </c>
      <c r="G83" s="24" t="s">
        <v>5536</v>
      </c>
      <c r="H83" s="1" t="str">
        <f t="shared" si="5"/>
        <v>x101</v>
      </c>
      <c r="I83" s="1"/>
      <c r="J83" s="1"/>
      <c r="K83" s="1"/>
      <c r="L83" s="1"/>
      <c r="M83" s="1"/>
      <c r="O83" s="1"/>
    </row>
    <row r="84" spans="1:15">
      <c r="A84" s="18" t="s">
        <v>435</v>
      </c>
      <c r="B84" s="1" t="s">
        <v>298</v>
      </c>
      <c r="D84" s="1" t="s">
        <v>2390</v>
      </c>
      <c r="E84" s="1">
        <f t="shared" si="4"/>
        <v>1</v>
      </c>
      <c r="G84" s="24" t="s">
        <v>5537</v>
      </c>
      <c r="H84" s="1" t="str">
        <f t="shared" si="5"/>
        <v>x102</v>
      </c>
      <c r="I84" s="1"/>
      <c r="J84" s="1"/>
      <c r="K84" s="1"/>
      <c r="L84" s="1"/>
      <c r="M84" s="1"/>
      <c r="O84" s="1"/>
    </row>
    <row r="85" spans="1:15">
      <c r="A85" s="5" t="s">
        <v>403</v>
      </c>
      <c r="B85" s="1" t="s">
        <v>299</v>
      </c>
      <c r="D85" s="1" t="s">
        <v>2390</v>
      </c>
      <c r="E85" s="1">
        <f t="shared" si="4"/>
        <v>1</v>
      </c>
      <c r="G85" s="24" t="s">
        <v>5538</v>
      </c>
      <c r="H85" s="1" t="str">
        <f t="shared" si="5"/>
        <v>x103</v>
      </c>
      <c r="I85" s="1"/>
      <c r="J85" s="1"/>
      <c r="K85" s="1"/>
      <c r="L85" s="1"/>
      <c r="M85" s="1"/>
      <c r="O85" s="1"/>
    </row>
    <row r="86" spans="1:15">
      <c r="A86" s="5" t="s">
        <v>410</v>
      </c>
      <c r="B86" s="1" t="s">
        <v>300</v>
      </c>
      <c r="C86" s="1"/>
      <c r="D86" s="1" t="s">
        <v>2390</v>
      </c>
      <c r="E86" s="1">
        <f t="shared" si="4"/>
        <v>1</v>
      </c>
      <c r="G86" s="23" t="s">
        <v>5539</v>
      </c>
      <c r="H86" s="1" t="str">
        <f t="shared" si="5"/>
        <v>x104</v>
      </c>
      <c r="I86" s="1"/>
      <c r="J86" s="1"/>
      <c r="K86" s="1"/>
      <c r="L86" s="1" t="s">
        <v>653</v>
      </c>
      <c r="M86" s="1"/>
      <c r="O86" s="1"/>
    </row>
    <row r="87" spans="1:15">
      <c r="A87" s="32" t="s">
        <v>426</v>
      </c>
      <c r="B87" s="1" t="s">
        <v>301</v>
      </c>
      <c r="C87" s="1"/>
      <c r="D87" s="1" t="s">
        <v>2390</v>
      </c>
      <c r="E87" s="1">
        <f t="shared" si="4"/>
        <v>1</v>
      </c>
      <c r="G87" s="24" t="s">
        <v>5540</v>
      </c>
      <c r="H87" s="1" t="str">
        <f t="shared" si="5"/>
        <v>x105</v>
      </c>
      <c r="I87" s="1"/>
      <c r="J87" s="1"/>
      <c r="K87" s="1"/>
      <c r="L87" s="1"/>
      <c r="M87" s="1"/>
      <c r="O87" s="1"/>
    </row>
    <row r="88" spans="1:15">
      <c r="A88" s="18" t="s">
        <v>420</v>
      </c>
      <c r="B88" s="1" t="s">
        <v>302</v>
      </c>
      <c r="C88" s="1"/>
      <c r="D88" s="1" t="s">
        <v>2390</v>
      </c>
      <c r="E88" s="1">
        <f t="shared" si="4"/>
        <v>2</v>
      </c>
      <c r="G88" s="24" t="s">
        <v>5541</v>
      </c>
      <c r="H88" s="1" t="str">
        <f t="shared" si="5"/>
        <v>x106</v>
      </c>
      <c r="I88" s="1"/>
      <c r="J88" s="1"/>
      <c r="K88" s="1"/>
      <c r="L88" s="1"/>
      <c r="M88" s="1"/>
      <c r="O88" s="1"/>
    </row>
    <row r="89" spans="1:15">
      <c r="A89" t="s">
        <v>490</v>
      </c>
      <c r="B89" s="1" t="s">
        <v>303</v>
      </c>
      <c r="C89" s="1"/>
      <c r="D89" s="1" t="s">
        <v>2390</v>
      </c>
      <c r="E89" s="1">
        <f t="shared" si="4"/>
        <v>1</v>
      </c>
      <c r="G89" s="24" t="s">
        <v>5542</v>
      </c>
      <c r="H89" s="1" t="str">
        <f t="shared" si="5"/>
        <v>x107</v>
      </c>
      <c r="I89" s="1"/>
      <c r="J89" s="1"/>
      <c r="K89" s="1"/>
      <c r="L89" s="1"/>
      <c r="M89" s="1"/>
      <c r="O89" s="1"/>
    </row>
    <row r="90" spans="1:15">
      <c r="A90" s="16" t="s">
        <v>468</v>
      </c>
      <c r="B90" s="1" t="s">
        <v>304</v>
      </c>
      <c r="C90" s="1"/>
      <c r="D90" s="1" t="s">
        <v>2390</v>
      </c>
      <c r="E90" s="1">
        <f t="shared" si="4"/>
        <v>1</v>
      </c>
      <c r="G90" s="36" t="s">
        <v>522</v>
      </c>
      <c r="H90" s="1"/>
      <c r="I90" s="19"/>
      <c r="K90" s="1" t="s">
        <v>2390</v>
      </c>
      <c r="M90" t="s">
        <v>521</v>
      </c>
      <c r="O90" s="19"/>
    </row>
    <row r="91" spans="1:15">
      <c r="A91" s="75" t="s">
        <v>416</v>
      </c>
      <c r="B91" s="1" t="s">
        <v>305</v>
      </c>
      <c r="C91" s="1"/>
      <c r="D91" s="1" t="s">
        <v>2390</v>
      </c>
      <c r="E91" s="1">
        <f t="shared" si="4"/>
        <v>1</v>
      </c>
      <c r="G91" s="37" t="s">
        <v>467</v>
      </c>
      <c r="H91" s="1" t="str">
        <f>VLOOKUP(G91,$A$2:$B$98,2,FALSE)</f>
        <v>x25</v>
      </c>
      <c r="I91" s="19"/>
      <c r="J91" s="19"/>
    </row>
    <row r="92" spans="1:15">
      <c r="A92" t="s">
        <v>2293</v>
      </c>
      <c r="B92" s="1" t="s">
        <v>306</v>
      </c>
      <c r="C92" s="1"/>
      <c r="D92" s="1" t="s">
        <v>2390</v>
      </c>
      <c r="E92" s="1">
        <f t="shared" si="4"/>
        <v>1</v>
      </c>
      <c r="G92" s="37" t="s">
        <v>468</v>
      </c>
      <c r="H92" s="1" t="str">
        <f>VLOOKUP(G92,$A$2:$B$98,2,FALSE)</f>
        <v>x89</v>
      </c>
      <c r="I92" s="19"/>
      <c r="J92" s="19"/>
    </row>
    <row r="93" spans="1:15">
      <c r="A93" t="s">
        <v>2374</v>
      </c>
      <c r="B93" s="1" t="s">
        <v>307</v>
      </c>
      <c r="C93" s="1"/>
      <c r="D93" s="1" t="s">
        <v>2390</v>
      </c>
      <c r="E93" s="1">
        <f t="shared" si="4"/>
        <v>1</v>
      </c>
      <c r="G93" s="38" t="s">
        <v>523</v>
      </c>
      <c r="H93" s="1"/>
      <c r="K93" s="1" t="s">
        <v>2390</v>
      </c>
      <c r="M93" t="s">
        <v>524</v>
      </c>
      <c r="O93" s="19"/>
    </row>
    <row r="94" spans="1:15">
      <c r="A94" s="19" t="s">
        <v>2381</v>
      </c>
      <c r="B94" s="1" t="s">
        <v>308</v>
      </c>
      <c r="C94" s="1"/>
      <c r="D94" s="1" t="s">
        <v>2390</v>
      </c>
      <c r="E94" s="1">
        <f t="shared" si="4"/>
        <v>1</v>
      </c>
      <c r="G94" s="37" t="s">
        <v>501</v>
      </c>
      <c r="H94" s="1" t="str">
        <f t="shared" ref="H94:H103" si="6">VLOOKUP(G94,$A$2:$B$98,2,FALSE)</f>
        <v>x19</v>
      </c>
      <c r="O94" s="19"/>
    </row>
    <row r="95" spans="1:15">
      <c r="A95" s="36" t="s">
        <v>2408</v>
      </c>
      <c r="B95" s="1" t="s">
        <v>309</v>
      </c>
      <c r="C95" s="1"/>
      <c r="D95" s="1" t="s">
        <v>2390</v>
      </c>
      <c r="E95" s="1">
        <f t="shared" si="4"/>
        <v>1</v>
      </c>
      <c r="G95" s="11" t="s">
        <v>502</v>
      </c>
      <c r="H95" s="1" t="str">
        <f t="shared" si="6"/>
        <v>x38</v>
      </c>
      <c r="O95" s="19"/>
    </row>
    <row r="96" spans="1:15">
      <c r="A96" s="1" t="s">
        <v>4899</v>
      </c>
      <c r="B96" s="1" t="s">
        <v>310</v>
      </c>
      <c r="D96" s="1" t="s">
        <v>2390</v>
      </c>
      <c r="E96" s="1">
        <f t="shared" si="4"/>
        <v>1</v>
      </c>
      <c r="G96" s="29" t="s">
        <v>503</v>
      </c>
      <c r="H96" s="1" t="str">
        <f t="shared" si="6"/>
        <v>x39</v>
      </c>
      <c r="O96" s="19"/>
    </row>
    <row r="97" spans="1:15">
      <c r="A97" t="s">
        <v>5532</v>
      </c>
      <c r="B97" t="s">
        <v>311</v>
      </c>
      <c r="D97" s="1" t="s">
        <v>2390</v>
      </c>
      <c r="E97" s="1">
        <f t="shared" si="4"/>
        <v>1</v>
      </c>
      <c r="G97" s="29" t="s">
        <v>504</v>
      </c>
      <c r="H97" s="1" t="str">
        <f t="shared" si="6"/>
        <v>x36</v>
      </c>
      <c r="O97" s="19"/>
    </row>
    <row r="98" spans="1:15">
      <c r="A98" s="1" t="s">
        <v>5533</v>
      </c>
      <c r="B98" t="s">
        <v>312</v>
      </c>
      <c r="D98" s="1" t="s">
        <v>2390</v>
      </c>
      <c r="E98" s="1">
        <f t="shared" si="4"/>
        <v>1</v>
      </c>
      <c r="G98" s="11" t="s">
        <v>505</v>
      </c>
      <c r="H98" s="1" t="str">
        <f t="shared" si="6"/>
        <v>x37</v>
      </c>
      <c r="O98" s="19"/>
    </row>
    <row r="99" spans="1:15">
      <c r="A99" s="1" t="s">
        <v>5531</v>
      </c>
      <c r="B99" s="1" t="s">
        <v>313</v>
      </c>
      <c r="D99" s="1" t="s">
        <v>2390</v>
      </c>
      <c r="E99" s="1">
        <f t="shared" ref="E99:E108" si="7">COUNTIF($G$2:$G$123,A99)</f>
        <v>1</v>
      </c>
      <c r="G99" s="37" t="s">
        <v>506</v>
      </c>
      <c r="H99" s="1" t="str">
        <f t="shared" si="6"/>
        <v>x17</v>
      </c>
      <c r="O99" s="19"/>
    </row>
    <row r="100" spans="1:15">
      <c r="A100" s="1" t="s">
        <v>5534</v>
      </c>
      <c r="B100" s="1" t="s">
        <v>314</v>
      </c>
      <c r="D100" s="1" t="s">
        <v>2390</v>
      </c>
      <c r="E100" s="1">
        <f t="shared" si="7"/>
        <v>1</v>
      </c>
      <c r="G100" s="11" t="s">
        <v>507</v>
      </c>
      <c r="H100" s="1" t="str">
        <f t="shared" si="6"/>
        <v>x40</v>
      </c>
      <c r="O100" s="19"/>
    </row>
    <row r="101" spans="1:15">
      <c r="A101" s="1" t="s">
        <v>5535</v>
      </c>
      <c r="B101" s="1" t="s">
        <v>315</v>
      </c>
      <c r="D101" s="1" t="s">
        <v>2390</v>
      </c>
      <c r="E101" s="1">
        <f t="shared" si="7"/>
        <v>1</v>
      </c>
      <c r="G101" s="29" t="s">
        <v>508</v>
      </c>
      <c r="H101" s="1" t="str">
        <f t="shared" si="6"/>
        <v>x70</v>
      </c>
      <c r="O101" s="1"/>
    </row>
    <row r="102" spans="1:15">
      <c r="A102" s="1" t="s">
        <v>5536</v>
      </c>
      <c r="B102" s="1" t="s">
        <v>316</v>
      </c>
      <c r="D102" s="1" t="s">
        <v>2390</v>
      </c>
      <c r="E102" s="1">
        <f t="shared" si="7"/>
        <v>1</v>
      </c>
      <c r="G102" s="29" t="s">
        <v>509</v>
      </c>
      <c r="H102" s="1" t="str">
        <f t="shared" si="6"/>
        <v>x41</v>
      </c>
      <c r="O102" s="19"/>
    </row>
    <row r="103" spans="1:15">
      <c r="A103" s="1" t="s">
        <v>5537</v>
      </c>
      <c r="B103" s="1" t="s">
        <v>317</v>
      </c>
      <c r="D103" s="1" t="s">
        <v>2390</v>
      </c>
      <c r="E103" s="1">
        <f t="shared" si="7"/>
        <v>1</v>
      </c>
      <c r="G103" s="11" t="s">
        <v>510</v>
      </c>
      <c r="H103" s="1" t="str">
        <f t="shared" si="6"/>
        <v>x18</v>
      </c>
      <c r="O103" s="19"/>
    </row>
    <row r="104" spans="1:15">
      <c r="A104" s="1" t="s">
        <v>5538</v>
      </c>
      <c r="B104" s="1" t="s">
        <v>318</v>
      </c>
      <c r="D104" s="1" t="s">
        <v>2390</v>
      </c>
      <c r="E104" s="1">
        <f t="shared" si="7"/>
        <v>1</v>
      </c>
      <c r="G104" s="36" t="s">
        <v>525</v>
      </c>
      <c r="H104" s="1"/>
      <c r="K104" s="1" t="s">
        <v>2390</v>
      </c>
      <c r="M104" s="19" t="s">
        <v>1179</v>
      </c>
      <c r="N104"/>
    </row>
    <row r="105" spans="1:15">
      <c r="A105" s="1" t="s">
        <v>5539</v>
      </c>
      <c r="B105" s="1" t="s">
        <v>319</v>
      </c>
      <c r="D105" s="1" t="s">
        <v>2390</v>
      </c>
      <c r="E105" s="1">
        <f t="shared" si="7"/>
        <v>1</v>
      </c>
      <c r="G105" s="37" t="s">
        <v>511</v>
      </c>
      <c r="H105" s="1" t="str">
        <f>VLOOKUP(G105,$A$2:$B$98,2,FALSE)</f>
        <v>x71</v>
      </c>
    </row>
    <row r="106" spans="1:15">
      <c r="A106" s="1" t="s">
        <v>5540</v>
      </c>
      <c r="B106" s="1" t="s">
        <v>320</v>
      </c>
      <c r="D106" s="1" t="s">
        <v>2390</v>
      </c>
      <c r="E106" s="1">
        <f t="shared" si="7"/>
        <v>1</v>
      </c>
      <c r="G106" s="37" t="s">
        <v>512</v>
      </c>
      <c r="H106" s="1" t="str">
        <f>VLOOKUP(G106,$A$2:$B$98,2,FALSE)</f>
        <v>x78</v>
      </c>
    </row>
    <row r="107" spans="1:15">
      <c r="A107" s="1" t="s">
        <v>5541</v>
      </c>
      <c r="B107" s="1" t="s">
        <v>321</v>
      </c>
      <c r="D107" s="1" t="s">
        <v>2390</v>
      </c>
      <c r="E107" s="1">
        <f t="shared" si="7"/>
        <v>1</v>
      </c>
      <c r="G107" s="38" t="s">
        <v>594</v>
      </c>
      <c r="H107" s="1"/>
      <c r="K107" s="1" t="s">
        <v>2390</v>
      </c>
      <c r="M107" t="s">
        <v>595</v>
      </c>
      <c r="N107" t="s">
        <v>4288</v>
      </c>
    </row>
    <row r="108" spans="1:15">
      <c r="A108" s="1" t="s">
        <v>5542</v>
      </c>
      <c r="B108" s="1" t="s">
        <v>322</v>
      </c>
      <c r="D108" s="1" t="s">
        <v>2390</v>
      </c>
      <c r="E108" s="1">
        <f t="shared" si="7"/>
        <v>1</v>
      </c>
      <c r="G108" s="37" t="s">
        <v>513</v>
      </c>
      <c r="H108" s="1" t="str">
        <f>VLOOKUP(G108,$A$2:$B$98,2,FALSE)</f>
        <v>x60</v>
      </c>
    </row>
    <row r="109" spans="1:15">
      <c r="D109" s="1"/>
      <c r="G109" s="37" t="s">
        <v>515</v>
      </c>
      <c r="H109" s="1" t="str">
        <f>VLOOKUP(G109,$A$2:$B$98,2,FALSE)</f>
        <v>x56</v>
      </c>
    </row>
    <row r="110" spans="1:15">
      <c r="D110" s="1"/>
      <c r="G110" s="37" t="s">
        <v>514</v>
      </c>
      <c r="H110" s="1" t="str">
        <f>VLOOKUP(G110,$A$2:$B$98,2,FALSE)</f>
        <v>x79</v>
      </c>
    </row>
    <row r="111" spans="1:15">
      <c r="D111" s="1"/>
      <c r="G111" s="20" t="s">
        <v>2245</v>
      </c>
      <c r="H111" s="1"/>
      <c r="I111" s="1"/>
      <c r="J111" s="1"/>
      <c r="K111" s="1" t="s">
        <v>2390</v>
      </c>
      <c r="L111" s="1"/>
      <c r="M111" s="1" t="s">
        <v>604</v>
      </c>
      <c r="N111" s="1" t="s">
        <v>518</v>
      </c>
    </row>
    <row r="112" spans="1:15">
      <c r="G112" s="8" t="s">
        <v>497</v>
      </c>
      <c r="H112" s="1" t="str">
        <f>VLOOKUP(G112,$A$2:$B$98,2,FALSE)</f>
        <v>x14</v>
      </c>
      <c r="I112" s="1"/>
      <c r="J112" s="1"/>
      <c r="K112" s="1"/>
      <c r="L112" s="1"/>
      <c r="M112" s="1"/>
      <c r="O112" s="1"/>
    </row>
    <row r="113" spans="7:15">
      <c r="G113" s="8" t="s">
        <v>498</v>
      </c>
      <c r="H113" s="1" t="str">
        <f>VLOOKUP(G113,$A$2:$B$98,2,FALSE)</f>
        <v>x58</v>
      </c>
      <c r="I113" s="1"/>
      <c r="J113" s="1"/>
      <c r="K113" s="1"/>
      <c r="L113" s="1"/>
      <c r="M113" s="1"/>
      <c r="O113" s="1"/>
    </row>
    <row r="114" spans="7:15">
      <c r="G114" s="20" t="s">
        <v>2246</v>
      </c>
      <c r="H114" s="1"/>
      <c r="I114" s="1"/>
      <c r="J114" s="1"/>
      <c r="K114" s="1" t="s">
        <v>2390</v>
      </c>
      <c r="L114" s="1"/>
      <c r="M114" s="1" t="s">
        <v>1177</v>
      </c>
      <c r="N114" s="1" t="s">
        <v>4300</v>
      </c>
    </row>
    <row r="115" spans="7:15">
      <c r="G115" s="8" t="s">
        <v>489</v>
      </c>
      <c r="H115" s="1" t="str">
        <f>VLOOKUP(G115,$A$2:$B$98,2,FALSE)</f>
        <v>x4</v>
      </c>
      <c r="I115" s="1"/>
      <c r="J115" s="1"/>
      <c r="K115" s="1"/>
      <c r="L115" s="1"/>
      <c r="M115" s="1"/>
      <c r="O115" s="1"/>
    </row>
    <row r="116" spans="7:15">
      <c r="G116" s="8" t="s">
        <v>490</v>
      </c>
      <c r="H116" s="1" t="str">
        <f>VLOOKUP(G116,$A$2:$B$98,2,FALSE)</f>
        <v>x88</v>
      </c>
      <c r="I116" s="1"/>
      <c r="J116" s="1"/>
      <c r="K116" s="1"/>
      <c r="L116" s="1"/>
      <c r="M116" s="1"/>
      <c r="O116" s="1"/>
    </row>
    <row r="117" spans="7:15">
      <c r="G117" s="38" t="s">
        <v>2407</v>
      </c>
      <c r="H117" s="1"/>
      <c r="K117" s="1" t="s">
        <v>2390</v>
      </c>
      <c r="M117" t="s">
        <v>516</v>
      </c>
      <c r="N117" t="s">
        <v>4289</v>
      </c>
    </row>
    <row r="118" spans="7:15">
      <c r="G118" s="23" t="s">
        <v>406</v>
      </c>
      <c r="H118" s="1" t="str">
        <f>VLOOKUP(G118,$A$2:$B$98,2,FALSE)</f>
        <v>x80</v>
      </c>
    </row>
    <row r="119" spans="7:15">
      <c r="G119" s="11" t="s">
        <v>2408</v>
      </c>
      <c r="H119" s="1" t="str">
        <f>VLOOKUP(G119,$A$2:$B$98,2,FALSE)</f>
        <v>x94</v>
      </c>
    </row>
  </sheetData>
  <sortState ref="A4:A92">
    <sortCondition ref="A3"/>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39"/>
  <sheetViews>
    <sheetView topLeftCell="F1" zoomScaleNormal="100" workbookViewId="0">
      <pane ySplit="1" topLeftCell="A2" activePane="bottomLeft" state="frozen"/>
      <selection pane="bottomLeft" activeCell="H28" sqref="H28"/>
    </sheetView>
  </sheetViews>
  <sheetFormatPr defaultRowHeight="15"/>
  <cols>
    <col min="1" max="1" width="80" customWidth="1"/>
    <col min="7" max="7" width="93.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t="s">
        <v>135</v>
      </c>
      <c r="B2" t="s">
        <v>136</v>
      </c>
      <c r="C2" t="s">
        <v>380</v>
      </c>
      <c r="D2" t="s">
        <v>2390</v>
      </c>
      <c r="E2">
        <f t="shared" ref="E2:E33" si="0">COUNTIF($G$2:$G$120,A2)</f>
        <v>16</v>
      </c>
      <c r="G2" s="36" t="s">
        <v>580</v>
      </c>
      <c r="K2" s="1" t="s">
        <v>2390</v>
      </c>
      <c r="M2" t="s">
        <v>581</v>
      </c>
      <c r="N2" s="19" t="s">
        <v>4363</v>
      </c>
    </row>
    <row r="3" spans="1:15">
      <c r="A3" s="1" t="s">
        <v>2289</v>
      </c>
      <c r="B3" s="1" t="s">
        <v>72</v>
      </c>
      <c r="D3" s="1" t="s">
        <v>2390</v>
      </c>
      <c r="E3" s="1">
        <f t="shared" si="0"/>
        <v>3</v>
      </c>
      <c r="G3" s="37" t="s">
        <v>135</v>
      </c>
      <c r="H3" s="1" t="str">
        <f t="shared" ref="H3:H8" si="1">VLOOKUP(G3,$A$2:$B$85,2,FALSE)</f>
        <v>x0</v>
      </c>
    </row>
    <row r="4" spans="1:15">
      <c r="A4" s="16" t="s">
        <v>472</v>
      </c>
      <c r="B4" s="1" t="s">
        <v>73</v>
      </c>
      <c r="D4" s="1" t="s">
        <v>2390</v>
      </c>
      <c r="E4" s="1">
        <f t="shared" si="0"/>
        <v>1</v>
      </c>
      <c r="G4" s="11" t="s">
        <v>469</v>
      </c>
      <c r="H4" s="1" t="str">
        <f t="shared" si="1"/>
        <v>x43</v>
      </c>
    </row>
    <row r="5" spans="1:15">
      <c r="A5" s="16" t="s">
        <v>471</v>
      </c>
      <c r="B5" s="1" t="s">
        <v>74</v>
      </c>
      <c r="D5" s="1" t="s">
        <v>2390</v>
      </c>
      <c r="E5" s="1">
        <f t="shared" si="0"/>
        <v>2</v>
      </c>
      <c r="G5" s="11" t="s">
        <v>470</v>
      </c>
      <c r="H5" s="1" t="str">
        <f t="shared" si="1"/>
        <v>x42</v>
      </c>
    </row>
    <row r="6" spans="1:15">
      <c r="A6" s="1" t="s">
        <v>499</v>
      </c>
      <c r="B6" s="1" t="s">
        <v>75</v>
      </c>
      <c r="D6" s="1" t="s">
        <v>2390</v>
      </c>
      <c r="E6" s="1">
        <f t="shared" si="0"/>
        <v>1</v>
      </c>
      <c r="G6" s="11" t="s">
        <v>471</v>
      </c>
      <c r="H6" s="1" t="str">
        <f t="shared" si="1"/>
        <v>x3</v>
      </c>
    </row>
    <row r="7" spans="1:15">
      <c r="A7" s="16" t="s">
        <v>476</v>
      </c>
      <c r="B7" s="1" t="s">
        <v>76</v>
      </c>
      <c r="D7" s="1" t="s">
        <v>2390</v>
      </c>
      <c r="E7" s="1">
        <f t="shared" si="0"/>
        <v>2</v>
      </c>
      <c r="G7" s="11" t="s">
        <v>472</v>
      </c>
      <c r="H7" s="1" t="str">
        <f t="shared" si="1"/>
        <v>x2</v>
      </c>
    </row>
    <row r="8" spans="1:15">
      <c r="A8" s="16" t="s">
        <v>477</v>
      </c>
      <c r="B8" s="1" t="s">
        <v>77</v>
      </c>
      <c r="D8" s="1" t="s">
        <v>2390</v>
      </c>
      <c r="E8" s="1">
        <f t="shared" si="0"/>
        <v>2</v>
      </c>
      <c r="G8" s="11" t="s">
        <v>473</v>
      </c>
      <c r="H8" s="1" t="str">
        <f t="shared" si="1"/>
        <v>x22</v>
      </c>
    </row>
    <row r="9" spans="1:15">
      <c r="A9" s="16" t="s">
        <v>475</v>
      </c>
      <c r="B9" s="1" t="s">
        <v>78</v>
      </c>
      <c r="D9" s="1" t="s">
        <v>2390</v>
      </c>
      <c r="E9" s="1">
        <f t="shared" si="0"/>
        <v>1</v>
      </c>
      <c r="G9" s="38" t="s">
        <v>2220</v>
      </c>
      <c r="H9" s="1"/>
      <c r="K9" s="1" t="s">
        <v>2390</v>
      </c>
      <c r="M9" t="s">
        <v>582</v>
      </c>
      <c r="O9" s="19"/>
    </row>
    <row r="10" spans="1:15">
      <c r="A10" s="16" t="s">
        <v>474</v>
      </c>
      <c r="B10" s="1" t="s">
        <v>79</v>
      </c>
      <c r="D10" s="1" t="s">
        <v>2390</v>
      </c>
      <c r="E10" s="1">
        <f t="shared" si="0"/>
        <v>2</v>
      </c>
      <c r="G10" s="37" t="s">
        <v>135</v>
      </c>
      <c r="H10" s="1" t="str">
        <f t="shared" ref="H10:H16" si="2">VLOOKUP(G10,$A$2:$B$85,2,FALSE)</f>
        <v>x0</v>
      </c>
      <c r="I10" t="s">
        <v>371</v>
      </c>
    </row>
    <row r="11" spans="1:15">
      <c r="A11" s="1" t="s">
        <v>540</v>
      </c>
      <c r="B11" s="1" t="s">
        <v>80</v>
      </c>
      <c r="D11" s="1" t="s">
        <v>2390</v>
      </c>
      <c r="E11" s="1">
        <f t="shared" si="0"/>
        <v>1</v>
      </c>
      <c r="G11" s="11" t="s">
        <v>474</v>
      </c>
      <c r="H11" s="1" t="str">
        <f t="shared" si="2"/>
        <v>x8</v>
      </c>
      <c r="J11" t="s">
        <v>372</v>
      </c>
    </row>
    <row r="12" spans="1:15">
      <c r="A12" s="16" t="s">
        <v>451</v>
      </c>
      <c r="B12" s="1" t="s">
        <v>81</v>
      </c>
      <c r="D12" s="1" t="s">
        <v>2390</v>
      </c>
      <c r="E12" s="1">
        <f t="shared" si="0"/>
        <v>1</v>
      </c>
      <c r="G12" s="11" t="s">
        <v>475</v>
      </c>
      <c r="H12" s="1" t="str">
        <f t="shared" si="2"/>
        <v>x7</v>
      </c>
      <c r="I12" t="s">
        <v>371</v>
      </c>
      <c r="J12" t="s">
        <v>372</v>
      </c>
    </row>
    <row r="13" spans="1:15">
      <c r="A13" s="1" t="s">
        <v>544</v>
      </c>
      <c r="B13" s="1" t="s">
        <v>82</v>
      </c>
      <c r="D13" s="1" t="s">
        <v>2390</v>
      </c>
      <c r="E13" s="1">
        <f t="shared" si="0"/>
        <v>1</v>
      </c>
      <c r="G13" s="29" t="s">
        <v>476</v>
      </c>
      <c r="H13" s="1" t="str">
        <f t="shared" si="2"/>
        <v>x5</v>
      </c>
      <c r="I13" t="s">
        <v>371</v>
      </c>
      <c r="J13" t="s">
        <v>372</v>
      </c>
    </row>
    <row r="14" spans="1:15">
      <c r="A14" t="s">
        <v>557</v>
      </c>
      <c r="B14" s="1" t="s">
        <v>83</v>
      </c>
      <c r="D14" s="1" t="s">
        <v>2390</v>
      </c>
      <c r="E14" s="1">
        <f t="shared" si="0"/>
        <v>1</v>
      </c>
      <c r="G14" s="39" t="s">
        <v>477</v>
      </c>
      <c r="H14" s="1" t="str">
        <f t="shared" si="2"/>
        <v>x6</v>
      </c>
      <c r="J14" t="s">
        <v>372</v>
      </c>
    </row>
    <row r="15" spans="1:15">
      <c r="A15" t="s">
        <v>579</v>
      </c>
      <c r="B15" s="1" t="s">
        <v>84</v>
      </c>
      <c r="D15" s="1" t="s">
        <v>2390</v>
      </c>
      <c r="E15" s="1">
        <f t="shared" si="0"/>
        <v>1</v>
      </c>
      <c r="G15" s="39" t="s">
        <v>2289</v>
      </c>
      <c r="H15" s="1" t="str">
        <f t="shared" si="2"/>
        <v>x1</v>
      </c>
      <c r="J15" t="s">
        <v>397</v>
      </c>
    </row>
    <row r="16" spans="1:15">
      <c r="A16" t="s">
        <v>578</v>
      </c>
      <c r="B16" s="1" t="s">
        <v>85</v>
      </c>
      <c r="D16" s="1" t="s">
        <v>2390</v>
      </c>
      <c r="E16" s="1">
        <f t="shared" si="0"/>
        <v>1</v>
      </c>
      <c r="G16" s="29" t="s">
        <v>478</v>
      </c>
      <c r="H16" s="1" t="str">
        <f t="shared" si="2"/>
        <v>x47</v>
      </c>
      <c r="J16" t="s">
        <v>372</v>
      </c>
    </row>
    <row r="17" spans="1:17">
      <c r="A17" t="s">
        <v>559</v>
      </c>
      <c r="B17" s="1" t="s">
        <v>86</v>
      </c>
      <c r="D17" s="1" t="s">
        <v>2390</v>
      </c>
      <c r="E17" s="1">
        <f t="shared" si="0"/>
        <v>1</v>
      </c>
      <c r="G17" s="38" t="s">
        <v>583</v>
      </c>
      <c r="H17" s="1"/>
      <c r="K17" s="1" t="s">
        <v>2390</v>
      </c>
      <c r="M17" t="s">
        <v>582</v>
      </c>
      <c r="O17" s="19"/>
    </row>
    <row r="18" spans="1:17">
      <c r="A18" t="s">
        <v>545</v>
      </c>
      <c r="B18" s="1" t="s">
        <v>87</v>
      </c>
      <c r="D18" s="1" t="s">
        <v>2390</v>
      </c>
      <c r="E18" s="1">
        <f t="shared" si="0"/>
        <v>1</v>
      </c>
      <c r="G18" s="37" t="s">
        <v>135</v>
      </c>
      <c r="H18" s="1" t="str">
        <f t="shared" ref="H18:H24" si="3">VLOOKUP(G18,$A$2:$B$85,2,FALSE)</f>
        <v>x0</v>
      </c>
      <c r="I18" t="s">
        <v>371</v>
      </c>
    </row>
    <row r="19" spans="1:17">
      <c r="A19" t="s">
        <v>550</v>
      </c>
      <c r="B19" s="1" t="s">
        <v>88</v>
      </c>
      <c r="D19" s="1" t="s">
        <v>2390</v>
      </c>
      <c r="E19" s="1">
        <f t="shared" si="0"/>
        <v>1</v>
      </c>
      <c r="G19" s="11" t="s">
        <v>540</v>
      </c>
      <c r="H19" s="1" t="str">
        <f t="shared" si="3"/>
        <v>x9</v>
      </c>
      <c r="I19" t="s">
        <v>371</v>
      </c>
      <c r="J19" t="s">
        <v>372</v>
      </c>
    </row>
    <row r="20" spans="1:17">
      <c r="A20" s="1" t="s">
        <v>558</v>
      </c>
      <c r="B20" s="1" t="s">
        <v>89</v>
      </c>
      <c r="D20" s="1" t="s">
        <v>2390</v>
      </c>
      <c r="E20" s="1">
        <f t="shared" si="0"/>
        <v>1</v>
      </c>
      <c r="G20" s="29" t="s">
        <v>474</v>
      </c>
      <c r="H20" s="1" t="str">
        <f t="shared" si="3"/>
        <v>x8</v>
      </c>
      <c r="J20" t="s">
        <v>372</v>
      </c>
    </row>
    <row r="21" spans="1:17">
      <c r="A21" s="1" t="s">
        <v>969</v>
      </c>
      <c r="B21" s="1" t="s">
        <v>90</v>
      </c>
      <c r="D21" s="1" t="s">
        <v>2390</v>
      </c>
      <c r="E21" s="1">
        <f t="shared" si="0"/>
        <v>1</v>
      </c>
      <c r="G21" s="29" t="s">
        <v>476</v>
      </c>
      <c r="H21" s="1" t="str">
        <f t="shared" si="3"/>
        <v>x5</v>
      </c>
      <c r="I21" t="s">
        <v>371</v>
      </c>
      <c r="J21" t="s">
        <v>372</v>
      </c>
    </row>
    <row r="22" spans="1:17">
      <c r="A22" s="1" t="s">
        <v>575</v>
      </c>
      <c r="B22" s="1" t="s">
        <v>91</v>
      </c>
      <c r="D22" s="1" t="s">
        <v>2390</v>
      </c>
      <c r="E22" s="1">
        <f t="shared" si="0"/>
        <v>1</v>
      </c>
      <c r="G22" s="39" t="s">
        <v>477</v>
      </c>
      <c r="H22" s="1" t="str">
        <f t="shared" si="3"/>
        <v>x6</v>
      </c>
      <c r="J22" t="s">
        <v>372</v>
      </c>
    </row>
    <row r="23" spans="1:17">
      <c r="A23" s="1" t="s">
        <v>560</v>
      </c>
      <c r="B23" s="1" t="s">
        <v>92</v>
      </c>
      <c r="D23" s="1" t="s">
        <v>2390</v>
      </c>
      <c r="E23" s="1">
        <f t="shared" si="0"/>
        <v>1</v>
      </c>
      <c r="G23" s="39" t="s">
        <v>2289</v>
      </c>
      <c r="H23" s="1" t="str">
        <f t="shared" si="3"/>
        <v>x1</v>
      </c>
      <c r="J23" s="1" t="s">
        <v>397</v>
      </c>
    </row>
    <row r="24" spans="1:17">
      <c r="A24" s="16" t="s">
        <v>473</v>
      </c>
      <c r="B24" s="1" t="s">
        <v>93</v>
      </c>
      <c r="D24" s="1" t="s">
        <v>2390</v>
      </c>
      <c r="E24" s="1">
        <f t="shared" si="0"/>
        <v>1</v>
      </c>
      <c r="G24" s="11" t="s">
        <v>478</v>
      </c>
      <c r="H24" s="1" t="str">
        <f t="shared" si="3"/>
        <v>x47</v>
      </c>
      <c r="J24" t="s">
        <v>372</v>
      </c>
    </row>
    <row r="25" spans="1:17">
      <c r="A25" s="1" t="s">
        <v>574</v>
      </c>
      <c r="B25" s="1" t="s">
        <v>94</v>
      </c>
      <c r="D25" s="1" t="s">
        <v>2390</v>
      </c>
      <c r="E25" s="1">
        <f t="shared" si="0"/>
        <v>1</v>
      </c>
      <c r="G25" s="36" t="s">
        <v>584</v>
      </c>
      <c r="H25" s="1"/>
      <c r="K25" s="1" t="s">
        <v>2390</v>
      </c>
      <c r="M25" t="s">
        <v>581</v>
      </c>
      <c r="N25" s="19" t="s">
        <v>4286</v>
      </c>
    </row>
    <row r="26" spans="1:17">
      <c r="A26" t="s">
        <v>573</v>
      </c>
      <c r="B26" s="1" t="s">
        <v>95</v>
      </c>
      <c r="D26" s="1" t="s">
        <v>2390</v>
      </c>
      <c r="E26" s="1">
        <f t="shared" si="0"/>
        <v>1</v>
      </c>
      <c r="G26" s="37" t="s">
        <v>135</v>
      </c>
      <c r="H26" s="1" t="str">
        <f>VLOOKUP(G26,$A$2:$B$85,2,FALSE)</f>
        <v>x0</v>
      </c>
    </row>
    <row r="27" spans="1:17">
      <c r="A27" s="1" t="s">
        <v>549</v>
      </c>
      <c r="B27" s="1" t="s">
        <v>96</v>
      </c>
      <c r="D27" s="1" t="s">
        <v>2390</v>
      </c>
      <c r="E27" s="1">
        <f t="shared" si="0"/>
        <v>1</v>
      </c>
      <c r="G27" s="11" t="s">
        <v>469</v>
      </c>
      <c r="H27" s="1" t="str">
        <f>VLOOKUP(G27,$A$2:$B$85,2,FALSE)</f>
        <v>x43</v>
      </c>
    </row>
    <row r="28" spans="1:17">
      <c r="A28" t="s">
        <v>970</v>
      </c>
      <c r="B28" s="1" t="s">
        <v>97</v>
      </c>
      <c r="D28" s="1" t="s">
        <v>2390</v>
      </c>
      <c r="E28" s="1">
        <f t="shared" si="0"/>
        <v>1</v>
      </c>
      <c r="G28" s="11" t="s">
        <v>470</v>
      </c>
      <c r="H28" s="1" t="str">
        <f>VLOOKUP(G28,$A$2:$B$85,2,FALSE)</f>
        <v>x42</v>
      </c>
      <c r="I28" s="1"/>
      <c r="J28" s="1"/>
      <c r="K28" s="1"/>
      <c r="L28" s="1"/>
      <c r="M28" s="1"/>
      <c r="O28" s="1"/>
      <c r="P28" s="1"/>
      <c r="Q28" s="1"/>
    </row>
    <row r="29" spans="1:17">
      <c r="A29" t="s">
        <v>551</v>
      </c>
      <c r="B29" s="1" t="s">
        <v>98</v>
      </c>
      <c r="D29" s="1" t="s">
        <v>2390</v>
      </c>
      <c r="E29" s="1">
        <f t="shared" si="0"/>
        <v>1</v>
      </c>
      <c r="G29" s="11" t="s">
        <v>471</v>
      </c>
      <c r="H29" s="1" t="str">
        <f>VLOOKUP(G29,$A$2:$B$85,2,FALSE)</f>
        <v>x3</v>
      </c>
    </row>
    <row r="30" spans="1:17">
      <c r="A30" s="1" t="s">
        <v>577</v>
      </c>
      <c r="B30" s="1" t="s">
        <v>99</v>
      </c>
      <c r="D30" s="1" t="s">
        <v>2390</v>
      </c>
      <c r="E30" s="1">
        <f t="shared" si="0"/>
        <v>1</v>
      </c>
      <c r="G30" s="38" t="s">
        <v>591</v>
      </c>
      <c r="H30" s="1"/>
      <c r="K30" s="1" t="s">
        <v>2390</v>
      </c>
      <c r="M30" t="s">
        <v>587</v>
      </c>
      <c r="O30" s="1"/>
    </row>
    <row r="31" spans="1:17">
      <c r="A31" t="s">
        <v>4398</v>
      </c>
      <c r="B31" s="1" t="s">
        <v>100</v>
      </c>
      <c r="D31" s="1" t="s">
        <v>2390</v>
      </c>
      <c r="E31" s="1">
        <f t="shared" si="0"/>
        <v>1</v>
      </c>
      <c r="G31" s="37" t="s">
        <v>135</v>
      </c>
      <c r="H31" s="1" t="str">
        <f>VLOOKUP(G31,$A$2:$B$85,2,FALSE)</f>
        <v>x0</v>
      </c>
      <c r="I31" t="s">
        <v>371</v>
      </c>
    </row>
    <row r="32" spans="1:17">
      <c r="A32" t="s">
        <v>4399</v>
      </c>
      <c r="B32" s="1" t="s">
        <v>101</v>
      </c>
      <c r="D32" s="1" t="s">
        <v>2390</v>
      </c>
      <c r="E32" s="1">
        <f t="shared" si="0"/>
        <v>1</v>
      </c>
      <c r="G32" s="11" t="s">
        <v>549</v>
      </c>
      <c r="H32" s="1" t="str">
        <f>VLOOKUP(G32,$A$2:$B$85,2,FALSE)</f>
        <v>x25</v>
      </c>
      <c r="J32" t="s">
        <v>372</v>
      </c>
    </row>
    <row r="33" spans="1:15">
      <c r="A33" t="s">
        <v>4400</v>
      </c>
      <c r="B33" s="1" t="s">
        <v>102</v>
      </c>
      <c r="D33" s="1" t="s">
        <v>2390</v>
      </c>
      <c r="E33" s="1">
        <f t="shared" si="0"/>
        <v>1</v>
      </c>
      <c r="G33" s="11" t="s">
        <v>550</v>
      </c>
      <c r="H33" s="1" t="str">
        <f>VLOOKUP(G33,$A$2:$B$85,2,FALSE)</f>
        <v>x17</v>
      </c>
      <c r="J33" t="s">
        <v>397</v>
      </c>
    </row>
    <row r="34" spans="1:15">
      <c r="A34" s="1" t="s">
        <v>576</v>
      </c>
      <c r="B34" s="1" t="s">
        <v>103</v>
      </c>
      <c r="D34" s="1" t="s">
        <v>2390</v>
      </c>
      <c r="E34" s="1">
        <f t="shared" ref="E34:E65" si="4">COUNTIF($G$2:$G$120,A34)</f>
        <v>1</v>
      </c>
      <c r="G34" s="38" t="s">
        <v>592</v>
      </c>
      <c r="H34" s="1"/>
      <c r="K34" s="1" t="s">
        <v>2390</v>
      </c>
      <c r="M34" s="1" t="s">
        <v>587</v>
      </c>
      <c r="O34" s="1"/>
    </row>
    <row r="35" spans="1:15">
      <c r="A35" s="1" t="s">
        <v>4401</v>
      </c>
      <c r="B35" s="1" t="s">
        <v>104</v>
      </c>
      <c r="D35" s="1" t="s">
        <v>2390</v>
      </c>
      <c r="E35" s="1">
        <f t="shared" si="4"/>
        <v>1</v>
      </c>
      <c r="G35" s="37" t="s">
        <v>135</v>
      </c>
      <c r="H35" s="1" t="str">
        <f>VLOOKUP(G35,$A$2:$B$85,2,FALSE)</f>
        <v>x0</v>
      </c>
      <c r="I35" t="s">
        <v>371</v>
      </c>
    </row>
    <row r="36" spans="1:15">
      <c r="A36" s="1" t="s">
        <v>4402</v>
      </c>
      <c r="B36" s="1" t="s">
        <v>105</v>
      </c>
      <c r="D36" s="1" t="s">
        <v>2390</v>
      </c>
      <c r="E36" s="1">
        <f t="shared" si="4"/>
        <v>1</v>
      </c>
      <c r="G36" s="11" t="s">
        <v>551</v>
      </c>
      <c r="H36" s="1" t="str">
        <f>VLOOKUP(G36,$A$2:$B$85,2,FALSE)</f>
        <v>x27</v>
      </c>
      <c r="J36" t="s">
        <v>372</v>
      </c>
    </row>
    <row r="37" spans="1:15">
      <c r="A37" s="1" t="s">
        <v>4403</v>
      </c>
      <c r="B37" s="1" t="s">
        <v>106</v>
      </c>
      <c r="D37" s="1" t="s">
        <v>2390</v>
      </c>
      <c r="E37" s="1">
        <f t="shared" si="4"/>
        <v>1</v>
      </c>
      <c r="G37" s="11" t="s">
        <v>552</v>
      </c>
      <c r="H37" s="1" t="str">
        <f>VLOOKUP(G37,$A$2:$B$85,2,FALSE)</f>
        <v>x44</v>
      </c>
      <c r="J37" t="s">
        <v>397</v>
      </c>
    </row>
    <row r="38" spans="1:15">
      <c r="A38" s="1" t="s">
        <v>541</v>
      </c>
      <c r="B38" s="1" t="s">
        <v>107</v>
      </c>
      <c r="D38" s="1" t="s">
        <v>2390</v>
      </c>
      <c r="E38" s="1">
        <f t="shared" si="4"/>
        <v>0</v>
      </c>
      <c r="G38" s="11" t="s">
        <v>553</v>
      </c>
      <c r="H38" s="1" t="str">
        <f>VLOOKUP(G38,$A$2:$B$85,2,FALSE)</f>
        <v>x38</v>
      </c>
      <c r="J38" t="s">
        <v>372</v>
      </c>
    </row>
    <row r="39" spans="1:15">
      <c r="A39" s="1" t="s">
        <v>542</v>
      </c>
      <c r="B39" s="1" t="s">
        <v>108</v>
      </c>
      <c r="D39" s="1" t="s">
        <v>2390</v>
      </c>
      <c r="E39" s="1">
        <f t="shared" si="4"/>
        <v>0</v>
      </c>
      <c r="G39" s="11" t="s">
        <v>554</v>
      </c>
      <c r="H39" s="1" t="str">
        <f>VLOOKUP(G39,$A$2:$B$85,2,FALSE)</f>
        <v>x46</v>
      </c>
      <c r="J39" t="s">
        <v>372</v>
      </c>
    </row>
    <row r="40" spans="1:15">
      <c r="A40" s="1" t="s">
        <v>553</v>
      </c>
      <c r="B40" s="1" t="s">
        <v>109</v>
      </c>
      <c r="D40" s="1" t="s">
        <v>2390</v>
      </c>
      <c r="E40" s="1">
        <f t="shared" si="4"/>
        <v>1</v>
      </c>
      <c r="G40" s="38" t="s">
        <v>586</v>
      </c>
      <c r="H40" s="1"/>
      <c r="K40" s="1" t="s">
        <v>2390</v>
      </c>
      <c r="M40" s="1" t="s">
        <v>587</v>
      </c>
      <c r="O40" s="1"/>
    </row>
    <row r="41" spans="1:15">
      <c r="A41" s="1" t="s">
        <v>555</v>
      </c>
      <c r="B41" s="1" t="s">
        <v>110</v>
      </c>
      <c r="D41" s="1" t="s">
        <v>2390</v>
      </c>
      <c r="E41" s="1">
        <f t="shared" si="4"/>
        <v>1</v>
      </c>
      <c r="G41" s="37" t="s">
        <v>135</v>
      </c>
      <c r="H41" s="1" t="str">
        <f>VLOOKUP(G41,$A$2:$B$85,2,FALSE)</f>
        <v>x0</v>
      </c>
      <c r="I41" t="s">
        <v>371</v>
      </c>
    </row>
    <row r="42" spans="1:15">
      <c r="A42" s="1" t="s">
        <v>571</v>
      </c>
      <c r="B42" s="1" t="s">
        <v>111</v>
      </c>
      <c r="D42" s="1" t="s">
        <v>2390</v>
      </c>
      <c r="E42" s="1">
        <f t="shared" si="4"/>
        <v>1</v>
      </c>
      <c r="G42" s="11" t="s">
        <v>555</v>
      </c>
      <c r="H42" s="1" t="str">
        <f>VLOOKUP(G42,$A$2:$B$85,2,FALSE)</f>
        <v>x39</v>
      </c>
      <c r="J42" t="s">
        <v>372</v>
      </c>
    </row>
    <row r="43" spans="1:15">
      <c r="A43" s="1" t="s">
        <v>543</v>
      </c>
      <c r="B43" s="1" t="s">
        <v>112</v>
      </c>
      <c r="D43" s="1" t="s">
        <v>2390</v>
      </c>
      <c r="E43" s="1">
        <f t="shared" si="4"/>
        <v>1</v>
      </c>
      <c r="G43" s="11" t="s">
        <v>556</v>
      </c>
      <c r="H43" s="1" t="str">
        <f>VLOOKUP(G43,$A$2:$B$85,2,FALSE)</f>
        <v>x45</v>
      </c>
      <c r="J43" t="s">
        <v>397</v>
      </c>
    </row>
    <row r="44" spans="1:15">
      <c r="A44" s="16" t="s">
        <v>470</v>
      </c>
      <c r="B44" s="1" t="s">
        <v>113</v>
      </c>
      <c r="D44" s="1" t="s">
        <v>2390</v>
      </c>
      <c r="E44" s="1">
        <f t="shared" si="4"/>
        <v>2</v>
      </c>
      <c r="G44" s="11" t="s">
        <v>557</v>
      </c>
      <c r="H44" s="1" t="str">
        <f>VLOOKUP(G44,$A$2:$B$85,2,FALSE)</f>
        <v>x12</v>
      </c>
      <c r="J44" t="s">
        <v>372</v>
      </c>
    </row>
    <row r="45" spans="1:15">
      <c r="A45" s="16" t="s">
        <v>469</v>
      </c>
      <c r="B45" s="1" t="s">
        <v>114</v>
      </c>
      <c r="D45" s="1" t="s">
        <v>2390</v>
      </c>
      <c r="E45" s="1">
        <f t="shared" si="4"/>
        <v>2</v>
      </c>
      <c r="G45" s="36" t="s">
        <v>593</v>
      </c>
      <c r="H45" s="1"/>
      <c r="K45" s="1" t="s">
        <v>2390</v>
      </c>
      <c r="M45" t="s">
        <v>588</v>
      </c>
      <c r="O45" s="19"/>
    </row>
    <row r="46" spans="1:15">
      <c r="A46" s="1" t="s">
        <v>552</v>
      </c>
      <c r="B46" s="1" t="s">
        <v>115</v>
      </c>
      <c r="D46" s="1" t="s">
        <v>2390</v>
      </c>
      <c r="E46" s="1">
        <f t="shared" si="4"/>
        <v>1</v>
      </c>
      <c r="G46" s="37" t="s">
        <v>135</v>
      </c>
      <c r="H46" s="1" t="str">
        <f t="shared" ref="H46:H55" si="5">VLOOKUP(G46,$A$2:$B$85,2,FALSE)</f>
        <v>x0</v>
      </c>
      <c r="I46" t="s">
        <v>371</v>
      </c>
    </row>
    <row r="47" spans="1:15">
      <c r="A47" s="1" t="s">
        <v>556</v>
      </c>
      <c r="B47" s="1" t="s">
        <v>116</v>
      </c>
      <c r="D47" s="1" t="s">
        <v>2390</v>
      </c>
      <c r="E47" s="1">
        <f t="shared" si="4"/>
        <v>1</v>
      </c>
      <c r="G47" s="11" t="s">
        <v>558</v>
      </c>
      <c r="H47" s="1" t="str">
        <f t="shared" si="5"/>
        <v>x18</v>
      </c>
      <c r="J47" t="s">
        <v>372</v>
      </c>
    </row>
    <row r="48" spans="1:15">
      <c r="A48" s="1" t="s">
        <v>554</v>
      </c>
      <c r="B48" s="1" t="s">
        <v>117</v>
      </c>
      <c r="D48" s="1" t="s">
        <v>2390</v>
      </c>
      <c r="E48" s="1">
        <f t="shared" si="4"/>
        <v>1</v>
      </c>
      <c r="G48" s="11" t="s">
        <v>559</v>
      </c>
      <c r="H48" s="1" t="str">
        <f t="shared" si="5"/>
        <v>x15</v>
      </c>
      <c r="J48" t="s">
        <v>372</v>
      </c>
    </row>
    <row r="49" spans="1:20">
      <c r="A49" s="16" t="s">
        <v>478</v>
      </c>
      <c r="B49" s="1" t="s">
        <v>118</v>
      </c>
      <c r="D49" s="1" t="s">
        <v>2390</v>
      </c>
      <c r="E49" s="1">
        <f t="shared" si="4"/>
        <v>2</v>
      </c>
      <c r="G49" s="11" t="s">
        <v>560</v>
      </c>
      <c r="H49" s="1" t="str">
        <f t="shared" si="5"/>
        <v>x21</v>
      </c>
      <c r="J49" t="s">
        <v>372</v>
      </c>
    </row>
    <row r="50" spans="1:20">
      <c r="A50" s="1" t="s">
        <v>572</v>
      </c>
      <c r="B50" s="1" t="s">
        <v>119</v>
      </c>
      <c r="D50" s="1" t="s">
        <v>2390</v>
      </c>
      <c r="E50" s="1">
        <f t="shared" si="4"/>
        <v>1</v>
      </c>
      <c r="G50" s="23" t="s">
        <v>561</v>
      </c>
      <c r="H50" s="1" t="str">
        <f t="shared" si="5"/>
        <v>x52</v>
      </c>
      <c r="I50" t="s">
        <v>371</v>
      </c>
      <c r="J50" t="s">
        <v>372</v>
      </c>
    </row>
    <row r="51" spans="1:20">
      <c r="A51" s="1" t="s">
        <v>546</v>
      </c>
      <c r="B51" s="1" t="s">
        <v>120</v>
      </c>
      <c r="D51" s="1" t="s">
        <v>2390</v>
      </c>
      <c r="E51" s="1">
        <f t="shared" si="4"/>
        <v>1</v>
      </c>
      <c r="G51" s="24" t="s">
        <v>562</v>
      </c>
      <c r="H51" s="1" t="str">
        <f t="shared" si="5"/>
        <v>x56</v>
      </c>
      <c r="J51" t="s">
        <v>372</v>
      </c>
    </row>
    <row r="52" spans="1:20">
      <c r="A52" s="1" t="s">
        <v>547</v>
      </c>
      <c r="B52" s="1" t="s">
        <v>121</v>
      </c>
      <c r="D52" s="1" t="s">
        <v>2390</v>
      </c>
      <c r="E52" s="1">
        <f t="shared" si="4"/>
        <v>1</v>
      </c>
      <c r="G52" s="24" t="s">
        <v>563</v>
      </c>
      <c r="H52" s="1" t="str">
        <f t="shared" si="5"/>
        <v>x57</v>
      </c>
      <c r="J52" t="s">
        <v>372</v>
      </c>
    </row>
    <row r="53" spans="1:20">
      <c r="A53" s="1" t="s">
        <v>548</v>
      </c>
      <c r="B53" s="1" t="s">
        <v>122</v>
      </c>
      <c r="D53" s="1" t="s">
        <v>2390</v>
      </c>
      <c r="E53" s="1">
        <f t="shared" si="4"/>
        <v>1</v>
      </c>
      <c r="G53" s="24" t="s">
        <v>564</v>
      </c>
      <c r="H53" s="1" t="str">
        <f t="shared" si="5"/>
        <v>x55</v>
      </c>
      <c r="J53" t="s">
        <v>372</v>
      </c>
    </row>
    <row r="54" spans="1:20">
      <c r="A54" s="1" t="s">
        <v>561</v>
      </c>
      <c r="B54" s="1" t="s">
        <v>123</v>
      </c>
      <c r="D54" s="1" t="s">
        <v>2390</v>
      </c>
      <c r="E54" s="1">
        <f t="shared" si="4"/>
        <v>1</v>
      </c>
      <c r="G54" s="24" t="s">
        <v>565</v>
      </c>
      <c r="H54" s="1" t="str">
        <f t="shared" si="5"/>
        <v>x54</v>
      </c>
      <c r="J54" t="s">
        <v>372</v>
      </c>
    </row>
    <row r="55" spans="1:20">
      <c r="A55" s="1" t="s">
        <v>566</v>
      </c>
      <c r="B55" s="1" t="s">
        <v>268</v>
      </c>
      <c r="D55" s="1" t="s">
        <v>2390</v>
      </c>
      <c r="E55" s="1">
        <f t="shared" si="4"/>
        <v>1</v>
      </c>
      <c r="G55" s="24" t="s">
        <v>566</v>
      </c>
      <c r="H55" s="1" t="str">
        <f t="shared" si="5"/>
        <v>x53</v>
      </c>
      <c r="J55" t="s">
        <v>372</v>
      </c>
    </row>
    <row r="56" spans="1:20">
      <c r="A56" t="s">
        <v>565</v>
      </c>
      <c r="B56" s="1" t="s">
        <v>269</v>
      </c>
      <c r="D56" s="1" t="s">
        <v>2390</v>
      </c>
      <c r="E56" s="1">
        <f t="shared" si="4"/>
        <v>1</v>
      </c>
      <c r="G56" s="38" t="s">
        <v>2153</v>
      </c>
      <c r="H56" s="1"/>
      <c r="I56" s="1"/>
      <c r="J56" s="1"/>
      <c r="K56" s="1" t="s">
        <v>2390</v>
      </c>
      <c r="L56" s="1"/>
      <c r="M56" s="1" t="s">
        <v>585</v>
      </c>
      <c r="O56" s="1"/>
    </row>
    <row r="57" spans="1:20">
      <c r="A57" t="s">
        <v>564</v>
      </c>
      <c r="B57" s="1" t="s">
        <v>270</v>
      </c>
      <c r="D57" s="1" t="s">
        <v>2390</v>
      </c>
      <c r="E57" s="1">
        <f t="shared" si="4"/>
        <v>1</v>
      </c>
      <c r="G57" s="37" t="s">
        <v>135</v>
      </c>
      <c r="H57" s="1" t="str">
        <f>VLOOKUP(G57,$A$2:$B$85,2,FALSE)</f>
        <v>x0</v>
      </c>
      <c r="I57" s="1" t="s">
        <v>371</v>
      </c>
      <c r="J57" s="1"/>
      <c r="K57" s="1"/>
      <c r="L57" s="1"/>
      <c r="M57" s="1"/>
      <c r="O57" s="1"/>
    </row>
    <row r="58" spans="1:20">
      <c r="A58" t="s">
        <v>562</v>
      </c>
      <c r="B58" s="1" t="s">
        <v>271</v>
      </c>
      <c r="D58" s="1" t="s">
        <v>2390</v>
      </c>
      <c r="E58" s="1">
        <f t="shared" si="4"/>
        <v>1</v>
      </c>
      <c r="G58" s="11" t="s">
        <v>543</v>
      </c>
      <c r="H58" s="1" t="str">
        <f>VLOOKUP(G58,$A$2:$B$85,2,FALSE)</f>
        <v>x41</v>
      </c>
      <c r="I58" s="1"/>
      <c r="J58" s="1" t="s">
        <v>372</v>
      </c>
      <c r="K58" s="1"/>
      <c r="L58" s="1"/>
      <c r="M58" s="1"/>
      <c r="O58" s="1"/>
    </row>
    <row r="59" spans="1:20">
      <c r="A59" t="s">
        <v>563</v>
      </c>
      <c r="B59" s="1" t="s">
        <v>272</v>
      </c>
      <c r="D59" s="1" t="s">
        <v>2390</v>
      </c>
      <c r="E59" s="1">
        <f t="shared" si="4"/>
        <v>1</v>
      </c>
      <c r="G59" s="11" t="s">
        <v>544</v>
      </c>
      <c r="H59" s="1" t="str">
        <f>VLOOKUP(G59,$A$2:$B$85,2,FALSE)</f>
        <v>x11</v>
      </c>
      <c r="I59" s="1"/>
      <c r="J59" s="1" t="s">
        <v>372</v>
      </c>
      <c r="K59" s="1"/>
      <c r="L59" s="1"/>
      <c r="M59" s="1"/>
      <c r="O59" s="1"/>
      <c r="R59" s="1"/>
      <c r="S59" s="1"/>
      <c r="T59" s="1"/>
    </row>
    <row r="60" spans="1:20">
      <c r="A60" t="s">
        <v>569</v>
      </c>
      <c r="B60" s="1" t="s">
        <v>273</v>
      </c>
      <c r="D60" s="1" t="s">
        <v>2390</v>
      </c>
      <c r="E60" s="1">
        <f t="shared" si="4"/>
        <v>1</v>
      </c>
      <c r="G60" s="11" t="s">
        <v>451</v>
      </c>
      <c r="H60" s="1" t="str">
        <f>VLOOKUP(G60,$A$2:$B$85,2,FALSE)</f>
        <v>x10</v>
      </c>
      <c r="I60" s="1"/>
      <c r="J60" s="1" t="s">
        <v>372</v>
      </c>
      <c r="K60" s="1"/>
      <c r="L60" s="1"/>
      <c r="M60" s="1"/>
      <c r="O60" s="1"/>
      <c r="P60" s="1"/>
      <c r="Q60" s="1"/>
    </row>
    <row r="61" spans="1:20">
      <c r="A61" t="s">
        <v>3567</v>
      </c>
      <c r="B61" s="1" t="s">
        <v>274</v>
      </c>
      <c r="D61" s="1" t="s">
        <v>2390</v>
      </c>
      <c r="E61" s="1">
        <f t="shared" si="4"/>
        <v>1</v>
      </c>
      <c r="G61" s="38" t="s">
        <v>2154</v>
      </c>
      <c r="H61" s="1"/>
      <c r="I61" s="1"/>
      <c r="J61" s="1"/>
      <c r="K61" s="1" t="s">
        <v>2390</v>
      </c>
      <c r="L61" s="1"/>
      <c r="M61" s="1" t="s">
        <v>2069</v>
      </c>
      <c r="O61" s="1"/>
    </row>
    <row r="62" spans="1:20">
      <c r="A62" t="s">
        <v>570</v>
      </c>
      <c r="B62" s="1" t="s">
        <v>275</v>
      </c>
      <c r="D62" s="1" t="s">
        <v>2390</v>
      </c>
      <c r="E62" s="1">
        <f t="shared" si="4"/>
        <v>1</v>
      </c>
      <c r="G62" s="37" t="s">
        <v>135</v>
      </c>
      <c r="H62" s="1" t="str">
        <f>VLOOKUP(G62,$A$2:$B$85,2,FALSE)</f>
        <v>x0</v>
      </c>
      <c r="I62" s="1"/>
      <c r="J62" s="1"/>
      <c r="K62" s="1"/>
      <c r="L62" s="1"/>
      <c r="M62" s="1"/>
      <c r="O62" s="1"/>
    </row>
    <row r="63" spans="1:20">
      <c r="A63" t="s">
        <v>3568</v>
      </c>
      <c r="B63" s="1" t="s">
        <v>276</v>
      </c>
      <c r="D63" s="1" t="s">
        <v>2390</v>
      </c>
      <c r="E63" s="1">
        <f t="shared" si="4"/>
        <v>1</v>
      </c>
      <c r="G63" s="11" t="s">
        <v>545</v>
      </c>
      <c r="H63" s="1" t="str">
        <f>VLOOKUP(G63,$A$2:$B$85,2,FALSE)</f>
        <v>x16</v>
      </c>
      <c r="I63" s="1"/>
      <c r="J63" s="1"/>
      <c r="K63" s="1"/>
      <c r="L63" s="1"/>
      <c r="M63" s="1"/>
      <c r="O63" s="1"/>
    </row>
    <row r="64" spans="1:20">
      <c r="A64" t="s">
        <v>567</v>
      </c>
      <c r="B64" s="1" t="s">
        <v>277</v>
      </c>
      <c r="D64" s="1" t="s">
        <v>2390</v>
      </c>
      <c r="E64" s="1">
        <f t="shared" si="4"/>
        <v>1</v>
      </c>
      <c r="G64" s="11" t="s">
        <v>546</v>
      </c>
      <c r="H64" s="1" t="str">
        <f>VLOOKUP(G64,$A$2:$B$85,2,FALSE)</f>
        <v>x49</v>
      </c>
      <c r="I64" s="1"/>
      <c r="J64" s="1"/>
      <c r="K64" s="1"/>
      <c r="L64" s="1"/>
      <c r="M64" s="1"/>
      <c r="O64" s="1"/>
    </row>
    <row r="65" spans="1:15">
      <c r="A65" t="s">
        <v>568</v>
      </c>
      <c r="B65" s="1" t="s">
        <v>278</v>
      </c>
      <c r="D65" s="1" t="s">
        <v>2390</v>
      </c>
      <c r="E65" s="1">
        <f t="shared" si="4"/>
        <v>1</v>
      </c>
      <c r="G65" s="29" t="s">
        <v>547</v>
      </c>
      <c r="H65" s="1" t="str">
        <f>VLOOKUP(G65,$A$2:$B$85,2,FALSE)</f>
        <v>x50</v>
      </c>
      <c r="I65" s="1"/>
      <c r="J65" s="1"/>
      <c r="K65" s="1"/>
      <c r="L65" s="1"/>
      <c r="M65" s="1"/>
      <c r="O65" s="1"/>
    </row>
    <row r="66" spans="1:15">
      <c r="B66" s="1"/>
      <c r="E66" s="1"/>
      <c r="G66" s="29" t="s">
        <v>548</v>
      </c>
      <c r="H66" s="1" t="str">
        <f>VLOOKUP(G66,$A$2:$B$85,2,FALSE)</f>
        <v>x51</v>
      </c>
      <c r="I66" s="1"/>
      <c r="J66" s="1"/>
      <c r="K66" s="1"/>
      <c r="L66" s="1"/>
      <c r="M66" s="1"/>
      <c r="O66" s="1"/>
    </row>
    <row r="67" spans="1:15">
      <c r="B67" s="1"/>
      <c r="E67" s="1"/>
      <c r="G67" s="32" t="s">
        <v>2155</v>
      </c>
      <c r="H67" s="1"/>
      <c r="I67" s="19"/>
      <c r="J67" s="19"/>
      <c r="K67" s="1" t="s">
        <v>2390</v>
      </c>
      <c r="L67" s="1"/>
      <c r="M67" s="1" t="s">
        <v>589</v>
      </c>
      <c r="O67" s="1"/>
    </row>
    <row r="68" spans="1:15">
      <c r="B68" s="1"/>
      <c r="E68" s="1"/>
      <c r="G68" s="37" t="s">
        <v>135</v>
      </c>
      <c r="H68" s="1" t="str">
        <f t="shared" ref="H68:H75" si="6">VLOOKUP(G68,$A$2:$B$85,2,FALSE)</f>
        <v>x0</v>
      </c>
      <c r="I68" s="19" t="s">
        <v>371</v>
      </c>
      <c r="J68" s="19"/>
      <c r="K68" s="1"/>
      <c r="L68" s="1"/>
      <c r="M68" s="1"/>
      <c r="O68" s="1"/>
    </row>
    <row r="69" spans="1:15">
      <c r="B69" s="1"/>
      <c r="E69" s="1"/>
      <c r="G69" s="11" t="s">
        <v>567</v>
      </c>
      <c r="H69" s="1" t="str">
        <f t="shared" si="6"/>
        <v>x62</v>
      </c>
      <c r="I69" s="19"/>
      <c r="J69" s="1" t="s">
        <v>372</v>
      </c>
      <c r="K69" s="1"/>
      <c r="L69" s="1"/>
      <c r="M69" s="1"/>
      <c r="O69" s="19"/>
    </row>
    <row r="70" spans="1:15">
      <c r="B70" s="1"/>
      <c r="G70" s="11" t="s">
        <v>568</v>
      </c>
      <c r="H70" s="1" t="str">
        <f t="shared" si="6"/>
        <v>x63</v>
      </c>
      <c r="I70" s="19"/>
      <c r="J70" s="1" t="s">
        <v>372</v>
      </c>
      <c r="K70" s="1"/>
      <c r="L70" s="1"/>
      <c r="M70" s="1"/>
      <c r="O70" s="19"/>
    </row>
    <row r="71" spans="1:15">
      <c r="B71" s="1"/>
      <c r="G71" s="11" t="s">
        <v>569</v>
      </c>
      <c r="H71" s="1" t="str">
        <f t="shared" si="6"/>
        <v>x58</v>
      </c>
      <c r="I71" s="19"/>
      <c r="J71" s="1" t="s">
        <v>372</v>
      </c>
      <c r="K71" s="1"/>
      <c r="L71" s="1"/>
      <c r="M71" s="1"/>
      <c r="O71" s="1"/>
    </row>
    <row r="72" spans="1:15">
      <c r="B72" s="1"/>
      <c r="G72" s="11" t="s">
        <v>3567</v>
      </c>
      <c r="H72" s="1" t="str">
        <f t="shared" si="6"/>
        <v>x59</v>
      </c>
      <c r="I72" s="19"/>
      <c r="J72" s="1" t="s">
        <v>372</v>
      </c>
      <c r="K72" s="1"/>
      <c r="L72" s="1"/>
      <c r="M72" s="1"/>
      <c r="O72" s="1"/>
    </row>
    <row r="73" spans="1:15">
      <c r="B73" s="1"/>
      <c r="G73" s="11" t="s">
        <v>3568</v>
      </c>
      <c r="H73" s="1" t="str">
        <f t="shared" si="6"/>
        <v>x61</v>
      </c>
      <c r="I73" s="19"/>
      <c r="J73" s="1" t="s">
        <v>372</v>
      </c>
      <c r="K73" s="1"/>
      <c r="L73" s="1"/>
      <c r="M73" s="1"/>
      <c r="O73" s="1"/>
    </row>
    <row r="74" spans="1:15">
      <c r="B74" s="1"/>
      <c r="G74" s="11" t="s">
        <v>570</v>
      </c>
      <c r="H74" s="1" t="str">
        <f t="shared" si="6"/>
        <v>x60</v>
      </c>
      <c r="I74" s="19"/>
      <c r="J74" s="1" t="s">
        <v>372</v>
      </c>
      <c r="K74" s="1"/>
      <c r="L74" s="1"/>
      <c r="M74" s="1"/>
      <c r="O74" s="1"/>
    </row>
    <row r="75" spans="1:15">
      <c r="B75" s="1"/>
      <c r="G75" s="11" t="s">
        <v>571</v>
      </c>
      <c r="H75" s="1" t="str">
        <f t="shared" si="6"/>
        <v>x40</v>
      </c>
      <c r="I75" s="19"/>
      <c r="J75" s="1" t="s">
        <v>372</v>
      </c>
      <c r="K75" s="1"/>
      <c r="L75" s="1"/>
      <c r="M75" s="1"/>
      <c r="O75" s="1"/>
    </row>
    <row r="76" spans="1:15">
      <c r="B76" s="1"/>
      <c r="G76" s="32" t="s">
        <v>2156</v>
      </c>
      <c r="H76" s="1"/>
      <c r="I76" s="1"/>
      <c r="J76" s="1"/>
      <c r="K76" s="1" t="s">
        <v>2390</v>
      </c>
      <c r="L76" s="1"/>
      <c r="M76" s="1" t="s">
        <v>590</v>
      </c>
      <c r="O76" s="19"/>
    </row>
    <row r="77" spans="1:15">
      <c r="B77" s="1"/>
      <c r="G77" s="37" t="s">
        <v>135</v>
      </c>
      <c r="H77" s="1" t="str">
        <f t="shared" ref="H77:H85" si="7">VLOOKUP(G77,$A$2:$B$85,2,FALSE)</f>
        <v>x0</v>
      </c>
      <c r="I77" s="1" t="s">
        <v>371</v>
      </c>
      <c r="J77" s="1"/>
      <c r="K77" s="1"/>
      <c r="L77" s="1"/>
      <c r="M77" s="1"/>
      <c r="O77" s="1"/>
    </row>
    <row r="78" spans="1:15">
      <c r="B78" s="1"/>
      <c r="G78" s="11" t="s">
        <v>572</v>
      </c>
      <c r="H78" s="1" t="str">
        <f t="shared" si="7"/>
        <v>x48</v>
      </c>
      <c r="I78" s="1" t="s">
        <v>371</v>
      </c>
      <c r="J78" s="1" t="s">
        <v>372</v>
      </c>
      <c r="K78" s="1"/>
      <c r="L78" s="1"/>
      <c r="M78" s="1"/>
      <c r="O78" s="1"/>
    </row>
    <row r="79" spans="1:15">
      <c r="B79" s="1"/>
      <c r="G79" s="29" t="s">
        <v>573</v>
      </c>
      <c r="H79" s="1" t="str">
        <f t="shared" si="7"/>
        <v>x24</v>
      </c>
      <c r="I79" s="1" t="s">
        <v>371</v>
      </c>
      <c r="J79" s="1" t="s">
        <v>372</v>
      </c>
      <c r="K79" s="1"/>
      <c r="L79" s="1"/>
      <c r="M79" s="1"/>
      <c r="O79" s="1"/>
    </row>
    <row r="80" spans="1:15">
      <c r="B80" s="1"/>
      <c r="G80" s="39" t="s">
        <v>574</v>
      </c>
      <c r="H80" s="1" t="str">
        <f t="shared" si="7"/>
        <v>x23</v>
      </c>
      <c r="I80" s="1" t="s">
        <v>371</v>
      </c>
      <c r="J80" s="1" t="s">
        <v>372</v>
      </c>
      <c r="K80" s="1"/>
      <c r="L80" s="1"/>
      <c r="M80" s="1"/>
      <c r="O80" s="1"/>
    </row>
    <row r="81" spans="7:16">
      <c r="G81" s="40" t="s">
        <v>575</v>
      </c>
      <c r="H81" s="1" t="str">
        <f t="shared" si="7"/>
        <v>x20</v>
      </c>
      <c r="I81" s="1"/>
      <c r="J81" s="1" t="s">
        <v>372</v>
      </c>
      <c r="K81" s="1"/>
      <c r="L81" s="1"/>
      <c r="M81" s="1"/>
      <c r="O81" s="1"/>
    </row>
    <row r="82" spans="7:16">
      <c r="G82" s="40" t="s">
        <v>576</v>
      </c>
      <c r="H82" s="1" t="str">
        <f t="shared" si="7"/>
        <v>x32</v>
      </c>
      <c r="I82" s="1"/>
      <c r="J82" s="1" t="s">
        <v>397</v>
      </c>
      <c r="K82" s="1"/>
      <c r="L82" s="1"/>
      <c r="M82" s="1"/>
      <c r="O82" s="1"/>
    </row>
    <row r="83" spans="7:16">
      <c r="G83" s="39" t="s">
        <v>577</v>
      </c>
      <c r="H83" s="1" t="str">
        <f t="shared" si="7"/>
        <v>x28</v>
      </c>
      <c r="I83" s="1"/>
      <c r="J83" s="1" t="s">
        <v>397</v>
      </c>
      <c r="K83" s="1"/>
      <c r="L83" s="1"/>
      <c r="M83" s="1"/>
      <c r="O83" s="1"/>
    </row>
    <row r="84" spans="7:16">
      <c r="G84" s="29" t="s">
        <v>578</v>
      </c>
      <c r="H84" s="1" t="str">
        <f t="shared" si="7"/>
        <v>x14</v>
      </c>
      <c r="I84" s="1"/>
      <c r="J84" s="1" t="s">
        <v>372</v>
      </c>
      <c r="K84" s="1"/>
      <c r="L84" s="1"/>
      <c r="M84" s="1"/>
      <c r="O84" s="1"/>
    </row>
    <row r="85" spans="7:16">
      <c r="G85" s="11" t="s">
        <v>579</v>
      </c>
      <c r="H85" s="1" t="str">
        <f t="shared" si="7"/>
        <v>x13</v>
      </c>
      <c r="I85" s="1"/>
      <c r="J85" s="1" t="s">
        <v>372</v>
      </c>
      <c r="K85" s="1"/>
      <c r="L85" s="1"/>
      <c r="M85" s="1"/>
      <c r="O85" s="1"/>
    </row>
    <row r="86" spans="7:16">
      <c r="G86" s="38" t="s">
        <v>2161</v>
      </c>
      <c r="H86" s="1"/>
      <c r="I86" s="1"/>
      <c r="J86" s="1"/>
      <c r="K86" s="1" t="s">
        <v>2390</v>
      </c>
      <c r="L86" s="1"/>
      <c r="M86" s="1" t="s">
        <v>500</v>
      </c>
      <c r="O86" s="1"/>
    </row>
    <row r="87" spans="7:16">
      <c r="G87" s="37" t="s">
        <v>135</v>
      </c>
      <c r="H87" s="1" t="str">
        <f>VLOOKUP(G87,$A$2:$B$85,2,FALSE)</f>
        <v>x0</v>
      </c>
      <c r="I87" s="1" t="s">
        <v>371</v>
      </c>
      <c r="J87" s="1"/>
      <c r="K87" s="1"/>
      <c r="L87" s="1"/>
      <c r="M87" s="1"/>
      <c r="O87" s="1"/>
    </row>
    <row r="88" spans="7:16">
      <c r="G88" s="11" t="s">
        <v>499</v>
      </c>
      <c r="H88" s="1" t="str">
        <f>VLOOKUP(G88,$A$2:$B$85,2,FALSE)</f>
        <v>x4</v>
      </c>
      <c r="I88" s="1"/>
      <c r="J88" s="1" t="s">
        <v>372</v>
      </c>
      <c r="K88" s="1"/>
      <c r="L88" s="1"/>
      <c r="M88" s="1"/>
      <c r="O88" s="1"/>
    </row>
    <row r="89" spans="7:16">
      <c r="G89" s="11" t="s">
        <v>2289</v>
      </c>
      <c r="H89" s="1" t="str">
        <f>VLOOKUP(G89,$A$2:$B$85,2,FALSE)</f>
        <v>x1</v>
      </c>
      <c r="I89" s="1"/>
      <c r="J89" s="1" t="s">
        <v>397</v>
      </c>
      <c r="K89" s="1"/>
      <c r="L89" s="1"/>
      <c r="M89" s="1"/>
      <c r="O89" s="1"/>
    </row>
    <row r="90" spans="7:16">
      <c r="G90" s="32" t="s">
        <v>2191</v>
      </c>
      <c r="H90" s="1"/>
      <c r="I90" s="1"/>
      <c r="J90" s="1"/>
      <c r="K90" s="1" t="s">
        <v>2390</v>
      </c>
      <c r="L90" s="1"/>
      <c r="M90" s="1" t="s">
        <v>1286</v>
      </c>
      <c r="N90" s="19" t="s">
        <v>4364</v>
      </c>
    </row>
    <row r="91" spans="7:16">
      <c r="G91" s="37" t="s">
        <v>135</v>
      </c>
      <c r="H91" s="1" t="str">
        <f>VLOOKUP(G91,$A$2:$B$85,2,FALSE)</f>
        <v>x0</v>
      </c>
      <c r="I91" s="1"/>
      <c r="J91" s="1"/>
      <c r="K91" s="1"/>
      <c r="L91" s="1"/>
      <c r="M91" s="1"/>
      <c r="O91" s="1"/>
    </row>
    <row r="92" spans="7:16">
      <c r="G92" s="11" t="s">
        <v>4402</v>
      </c>
      <c r="H92" s="1" t="str">
        <f>VLOOKUP(G92,$A$2:$B$85,2,FALSE)</f>
        <v>x34</v>
      </c>
      <c r="I92" s="1"/>
      <c r="J92" s="1"/>
      <c r="K92" s="1"/>
      <c r="L92" s="1"/>
      <c r="M92" s="1"/>
      <c r="O92" s="1"/>
    </row>
    <row r="93" spans="7:16">
      <c r="G93" s="11" t="s">
        <v>4401</v>
      </c>
      <c r="H93" s="1" t="str">
        <f>VLOOKUP(G93,$A$2:$B$85,2,FALSE)</f>
        <v>x33</v>
      </c>
      <c r="I93" s="1"/>
      <c r="J93" s="1"/>
      <c r="K93" s="1"/>
      <c r="L93" s="1"/>
      <c r="M93" s="1"/>
      <c r="O93" s="1"/>
    </row>
    <row r="94" spans="7:16">
      <c r="G94" s="11" t="s">
        <v>4403</v>
      </c>
      <c r="H94" s="1" t="str">
        <f>VLOOKUP(G94,$A$2:$B$85,2,FALSE)</f>
        <v>x35</v>
      </c>
      <c r="I94" s="1"/>
      <c r="J94" s="1"/>
      <c r="K94" s="1"/>
      <c r="L94" s="1"/>
      <c r="M94" s="1"/>
      <c r="O94" s="1"/>
      <c r="P94" s="1"/>
    </row>
    <row r="95" spans="7:16">
      <c r="G95" s="32" t="s">
        <v>2192</v>
      </c>
      <c r="H95" s="1"/>
      <c r="I95" s="1"/>
      <c r="J95" s="1"/>
      <c r="K95" s="1" t="s">
        <v>2390</v>
      </c>
      <c r="L95" s="1"/>
      <c r="M95" s="1" t="s">
        <v>2193</v>
      </c>
      <c r="N95" s="19" t="s">
        <v>4364</v>
      </c>
    </row>
    <row r="96" spans="7:16">
      <c r="G96" s="37" t="s">
        <v>135</v>
      </c>
      <c r="H96" s="1" t="str">
        <f>VLOOKUP(G96,$A$2:$B$85,2,FALSE)</f>
        <v>x0</v>
      </c>
      <c r="I96" s="1"/>
      <c r="J96" s="1"/>
      <c r="K96" s="1"/>
      <c r="L96" s="1"/>
      <c r="M96" s="1"/>
      <c r="O96" s="1"/>
    </row>
    <row r="97" spans="7:15">
      <c r="G97" s="11" t="s">
        <v>4399</v>
      </c>
      <c r="H97" s="1" t="str">
        <f>VLOOKUP(G97,$A$2:$B$85,2,FALSE)</f>
        <v>x30</v>
      </c>
      <c r="I97" s="1"/>
      <c r="J97" s="1"/>
      <c r="K97" s="1"/>
      <c r="L97" s="1"/>
      <c r="M97" s="1"/>
      <c r="O97" s="1"/>
    </row>
    <row r="98" spans="7:15">
      <c r="G98" s="11" t="s">
        <v>4398</v>
      </c>
      <c r="H98" s="1" t="str">
        <f>VLOOKUP(G98,$A$2:$B$85,2,FALSE)</f>
        <v>x29</v>
      </c>
      <c r="I98" s="1"/>
      <c r="J98" s="1"/>
      <c r="K98" s="1"/>
      <c r="L98" s="1"/>
      <c r="M98" s="1"/>
      <c r="O98" s="1"/>
    </row>
    <row r="99" spans="7:15">
      <c r="G99" s="11" t="s">
        <v>4400</v>
      </c>
      <c r="H99" s="1" t="str">
        <f>VLOOKUP(G99,$A$2:$B$85,2,FALSE)</f>
        <v>x31</v>
      </c>
      <c r="I99" s="1"/>
      <c r="J99" s="1"/>
      <c r="K99" s="1"/>
      <c r="L99" s="1"/>
      <c r="M99" s="1"/>
      <c r="O99" s="1"/>
    </row>
    <row r="100" spans="7:15">
      <c r="G100" s="38" t="s">
        <v>2253</v>
      </c>
      <c r="H100" s="1"/>
      <c r="I100" s="1"/>
      <c r="J100" s="1"/>
      <c r="K100" s="1" t="s">
        <v>2390</v>
      </c>
      <c r="L100" s="1"/>
      <c r="M100" s="1" t="s">
        <v>971</v>
      </c>
      <c r="O100" s="19"/>
    </row>
    <row r="101" spans="7:15">
      <c r="G101" s="37" t="s">
        <v>135</v>
      </c>
      <c r="H101" s="1" t="str">
        <f>VLOOKUP(G101,$A$2:$B$134,2,FALSE)</f>
        <v>x0</v>
      </c>
      <c r="I101" s="1"/>
      <c r="J101" s="1"/>
      <c r="K101" s="1"/>
      <c r="L101" s="1"/>
      <c r="M101" s="1"/>
      <c r="O101" s="1"/>
    </row>
    <row r="102" spans="7:15">
      <c r="G102" s="11" t="s">
        <v>969</v>
      </c>
      <c r="H102" s="1" t="str">
        <f>VLOOKUP(G102,$A$2:$B$134,2,FALSE)</f>
        <v>x19</v>
      </c>
      <c r="I102" s="1"/>
      <c r="J102" s="1"/>
      <c r="K102" s="1"/>
      <c r="L102" s="1"/>
      <c r="M102" s="1"/>
      <c r="O102" s="1"/>
    </row>
    <row r="103" spans="7:15">
      <c r="G103" s="11" t="s">
        <v>970</v>
      </c>
      <c r="H103" s="1" t="str">
        <f>VLOOKUP(G103,$A$2:$B$134,2,FALSE)</f>
        <v>x26</v>
      </c>
      <c r="I103" s="1"/>
      <c r="J103" s="1"/>
      <c r="K103" s="1"/>
      <c r="L103" s="1"/>
      <c r="M103" s="1"/>
      <c r="O103" s="1"/>
    </row>
    <row r="104" spans="7:15">
      <c r="G104" s="1"/>
      <c r="H104" s="1"/>
      <c r="I104" s="1"/>
      <c r="J104" s="1"/>
      <c r="K104" s="1"/>
      <c r="L104" s="1"/>
      <c r="M104" s="1"/>
      <c r="O104" s="1"/>
    </row>
    <row r="105" spans="7:15">
      <c r="G105" s="1"/>
      <c r="H105" s="1"/>
      <c r="I105" s="1"/>
      <c r="J105" s="1"/>
      <c r="K105" s="1"/>
      <c r="L105" s="1"/>
      <c r="M105" s="1"/>
      <c r="O105" s="1"/>
    </row>
    <row r="106" spans="7:15">
      <c r="G106" s="1"/>
      <c r="H106" s="1"/>
      <c r="I106" s="1"/>
      <c r="J106" s="1"/>
      <c r="K106" s="1"/>
      <c r="L106" s="1"/>
      <c r="M106" s="1"/>
      <c r="O106" s="1"/>
    </row>
    <row r="107" spans="7:15">
      <c r="G107" s="1"/>
      <c r="H107" s="1"/>
      <c r="I107" s="1"/>
      <c r="J107" s="1"/>
      <c r="K107" s="1"/>
      <c r="L107" s="1"/>
      <c r="M107" s="1"/>
      <c r="O107" s="1"/>
    </row>
    <row r="108" spans="7:15">
      <c r="G108" s="1"/>
      <c r="H108" s="1"/>
      <c r="I108" s="1"/>
      <c r="J108" s="1"/>
      <c r="K108" s="1"/>
      <c r="L108" s="1"/>
      <c r="M108" s="1"/>
      <c r="O108" s="1"/>
    </row>
    <row r="109" spans="7:15">
      <c r="G109" s="1"/>
      <c r="H109" s="1"/>
      <c r="I109" s="1"/>
      <c r="J109" s="1"/>
      <c r="K109" s="1"/>
      <c r="L109" s="1"/>
      <c r="M109" s="1"/>
      <c r="O109" s="1"/>
    </row>
    <row r="110" spans="7:15">
      <c r="G110" s="1"/>
      <c r="H110" s="1"/>
      <c r="I110" s="1"/>
      <c r="J110" s="1"/>
      <c r="K110" s="1"/>
      <c r="L110" s="1"/>
      <c r="M110" s="1"/>
      <c r="O110" s="1"/>
    </row>
    <row r="111" spans="7:15">
      <c r="G111" s="1"/>
      <c r="H111" s="1"/>
      <c r="I111" s="1"/>
      <c r="J111" s="1"/>
      <c r="K111" s="1"/>
      <c r="L111" s="1"/>
      <c r="M111" s="1"/>
      <c r="O111" s="1"/>
    </row>
    <row r="112" spans="7:15">
      <c r="G112" s="1"/>
      <c r="H112" s="1"/>
      <c r="I112" s="1"/>
      <c r="J112" s="1"/>
      <c r="K112" s="1"/>
      <c r="L112" s="1"/>
      <c r="M112" s="1"/>
      <c r="O112" s="1"/>
    </row>
    <row r="113" spans="7:15">
      <c r="G113" s="1"/>
      <c r="H113" s="1"/>
      <c r="I113" s="1"/>
      <c r="J113" s="1"/>
      <c r="K113" s="1"/>
      <c r="L113" s="1"/>
      <c r="M113" s="1"/>
      <c r="O113" s="1"/>
    </row>
    <row r="114" spans="7:15">
      <c r="G114" s="1"/>
      <c r="H114" s="1"/>
      <c r="I114" s="1"/>
      <c r="J114" s="1"/>
      <c r="K114" s="1"/>
      <c r="L114" s="1"/>
      <c r="M114" s="1"/>
      <c r="O114" s="1"/>
    </row>
    <row r="115" spans="7:15">
      <c r="G115" s="1"/>
      <c r="H115" s="1"/>
      <c r="I115" s="1"/>
      <c r="J115" s="1"/>
      <c r="K115" s="1"/>
      <c r="L115" s="1"/>
      <c r="M115" s="1"/>
      <c r="O115" s="1"/>
    </row>
    <row r="116" spans="7:15">
      <c r="G116" s="1"/>
      <c r="H116" s="1"/>
      <c r="I116" s="1"/>
      <c r="J116" s="1"/>
      <c r="K116" s="1"/>
      <c r="L116" s="1"/>
      <c r="M116" s="1"/>
      <c r="O116" s="1"/>
    </row>
    <row r="117" spans="7:15">
      <c r="G117" s="1"/>
      <c r="H117" s="1"/>
      <c r="I117" s="1"/>
      <c r="J117" s="1"/>
      <c r="K117" s="1"/>
      <c r="L117" s="1"/>
      <c r="M117" s="1"/>
      <c r="O117" s="1"/>
    </row>
    <row r="118" spans="7:15">
      <c r="G118" s="1"/>
      <c r="H118" s="1"/>
      <c r="I118" s="1"/>
      <c r="J118" s="1"/>
      <c r="K118" s="1"/>
      <c r="L118" s="1"/>
      <c r="M118" s="1"/>
      <c r="O118" s="1"/>
    </row>
    <row r="119" spans="7:15">
      <c r="G119" s="1"/>
      <c r="H119" s="1"/>
      <c r="I119" s="1"/>
      <c r="J119" s="1"/>
      <c r="K119" s="1"/>
      <c r="L119" s="1"/>
      <c r="M119" s="1"/>
      <c r="O119" s="1"/>
    </row>
    <row r="120" spans="7:15">
      <c r="G120" s="1"/>
      <c r="H120" s="1"/>
      <c r="I120" s="1"/>
      <c r="J120" s="1"/>
      <c r="K120" s="1"/>
      <c r="L120" s="1"/>
      <c r="M120" s="1"/>
      <c r="O120" s="1"/>
    </row>
    <row r="121" spans="7:15">
      <c r="G121" s="1"/>
      <c r="H121" s="1"/>
      <c r="I121" s="1"/>
      <c r="J121" s="1"/>
      <c r="K121" s="1"/>
      <c r="L121" s="1"/>
      <c r="M121" s="1"/>
      <c r="O121" s="1"/>
    </row>
    <row r="122" spans="7:15">
      <c r="G122" s="1"/>
      <c r="H122" s="1"/>
      <c r="I122" s="1"/>
      <c r="J122" s="1"/>
      <c r="K122" s="1"/>
      <c r="L122" s="1"/>
      <c r="M122" s="1"/>
      <c r="O122" s="1"/>
    </row>
    <row r="123" spans="7:15">
      <c r="G123" s="1"/>
      <c r="H123" s="1"/>
      <c r="I123" s="1"/>
      <c r="J123" s="1"/>
      <c r="K123" s="1"/>
      <c r="L123" s="1"/>
      <c r="M123" s="1"/>
      <c r="O123" s="1"/>
    </row>
    <row r="124" spans="7:15">
      <c r="G124" s="1"/>
      <c r="H124" s="1"/>
      <c r="I124" s="1"/>
      <c r="J124" s="1"/>
      <c r="K124" s="1"/>
      <c r="L124" s="1"/>
      <c r="M124" s="1"/>
      <c r="O124" s="1"/>
    </row>
    <row r="125" spans="7:15">
      <c r="G125" s="1"/>
      <c r="H125" s="1"/>
      <c r="I125" s="1"/>
      <c r="J125" s="1"/>
      <c r="K125" s="1"/>
      <c r="L125" s="1"/>
      <c r="M125" s="1"/>
      <c r="O125" s="1"/>
    </row>
    <row r="126" spans="7:15">
      <c r="G126" s="1"/>
      <c r="H126" s="1"/>
      <c r="I126" s="1"/>
      <c r="J126" s="1"/>
      <c r="K126" s="1"/>
      <c r="L126" s="1"/>
      <c r="M126" s="1"/>
      <c r="O126" s="1"/>
    </row>
    <row r="127" spans="7:15">
      <c r="G127" s="1"/>
      <c r="H127" s="1"/>
      <c r="I127" s="1"/>
      <c r="J127" s="1"/>
      <c r="K127" s="1"/>
      <c r="L127" s="1"/>
      <c r="M127" s="1"/>
      <c r="O127" s="1"/>
    </row>
    <row r="128" spans="7:15">
      <c r="G128" s="1"/>
      <c r="H128" s="1"/>
      <c r="I128" s="1"/>
      <c r="J128" s="1"/>
      <c r="K128" s="1"/>
      <c r="L128" s="1"/>
      <c r="M128" s="1"/>
      <c r="O128" s="1"/>
    </row>
    <row r="129" spans="7:15">
      <c r="G129" s="1"/>
      <c r="H129" s="1"/>
      <c r="I129" s="1"/>
      <c r="J129" s="1"/>
      <c r="K129" s="1"/>
      <c r="L129" s="1"/>
      <c r="M129" s="1"/>
      <c r="O129" s="1"/>
    </row>
    <row r="130" spans="7:15">
      <c r="G130" s="1"/>
      <c r="H130" s="1"/>
      <c r="I130" s="1"/>
      <c r="J130" s="1"/>
      <c r="K130" s="1"/>
      <c r="L130" s="1"/>
      <c r="M130" s="1"/>
      <c r="O130" s="1"/>
    </row>
    <row r="131" spans="7:15">
      <c r="G131" s="1"/>
      <c r="H131" s="1"/>
      <c r="I131" s="1"/>
      <c r="J131" s="1"/>
      <c r="K131" s="1"/>
      <c r="L131" s="1"/>
      <c r="M131" s="1"/>
      <c r="O131" s="1"/>
    </row>
    <row r="132" spans="7:15">
      <c r="G132" s="1"/>
      <c r="H132" s="1"/>
      <c r="I132" s="1"/>
      <c r="J132" s="1"/>
      <c r="K132" s="1"/>
      <c r="L132" s="1"/>
      <c r="M132" s="1"/>
      <c r="O132" s="1"/>
    </row>
    <row r="133" spans="7:15">
      <c r="G133" s="1"/>
      <c r="H133" s="1"/>
      <c r="I133" s="1"/>
      <c r="J133" s="1"/>
      <c r="K133" s="1"/>
      <c r="L133" s="1"/>
      <c r="M133" s="1"/>
      <c r="O133" s="1"/>
    </row>
    <row r="134" spans="7:15">
      <c r="G134" s="1"/>
      <c r="H134" s="1"/>
      <c r="I134" s="1"/>
      <c r="J134" s="1"/>
      <c r="K134" s="1"/>
      <c r="L134" s="1"/>
      <c r="M134" s="1"/>
      <c r="O134" s="1"/>
    </row>
    <row r="135" spans="7:15">
      <c r="M135" s="1"/>
      <c r="O135" s="1"/>
    </row>
    <row r="136" spans="7:15">
      <c r="O136" s="1"/>
    </row>
    <row r="137" spans="7:15">
      <c r="O137" s="1"/>
    </row>
    <row r="138" spans="7:15">
      <c r="O138" s="1"/>
    </row>
    <row r="139" spans="7:15">
      <c r="O139" s="1"/>
    </row>
  </sheetData>
  <sortState ref="A4:A65">
    <sortCondition ref="A3"/>
  </sortState>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8"/>
  <sheetViews>
    <sheetView zoomScaleNormal="100" workbookViewId="0">
      <pane ySplit="1" topLeftCell="A2" activePane="bottomLeft" state="frozen"/>
      <selection pane="bottomLeft" activeCell="A2" sqref="A2"/>
    </sheetView>
  </sheetViews>
  <sheetFormatPr defaultRowHeight="15"/>
  <cols>
    <col min="1" max="1" width="12.140625" customWidth="1"/>
    <col min="7" max="7" width="19.710937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s="1" t="s">
        <v>400</v>
      </c>
      <c r="B2" s="1" t="s">
        <v>136</v>
      </c>
      <c r="C2" s="1" t="s">
        <v>380</v>
      </c>
      <c r="D2" s="1" t="s">
        <v>2390</v>
      </c>
      <c r="E2" s="1"/>
      <c r="F2" s="1"/>
      <c r="G2" s="38" t="s">
        <v>402</v>
      </c>
      <c r="H2" s="1"/>
      <c r="I2" s="1"/>
      <c r="J2" s="1"/>
      <c r="K2" s="1" t="s">
        <v>2390</v>
      </c>
      <c r="L2" s="1"/>
      <c r="M2" s="1" t="s">
        <v>401</v>
      </c>
    </row>
    <row r="3" spans="1:15">
      <c r="A3" s="1" t="s">
        <v>2330</v>
      </c>
      <c r="B3" s="1" t="s">
        <v>72</v>
      </c>
      <c r="C3" s="1"/>
      <c r="D3" s="1" t="s">
        <v>2390</v>
      </c>
      <c r="E3" s="1"/>
      <c r="F3" s="1"/>
      <c r="G3" s="37" t="s">
        <v>67</v>
      </c>
      <c r="H3" s="1" t="str">
        <f t="shared" ref="H3:H8" si="0">VLOOKUP(G3,$A$2:$B$7,2,FALSE)</f>
        <v>x4</v>
      </c>
      <c r="I3" s="1"/>
      <c r="J3" s="1"/>
      <c r="K3" s="1"/>
      <c r="L3" s="1"/>
      <c r="M3" s="1"/>
    </row>
    <row r="4" spans="1:15">
      <c r="A4" s="1" t="s">
        <v>68</v>
      </c>
      <c r="B4" s="1" t="s">
        <v>73</v>
      </c>
      <c r="C4" s="1"/>
      <c r="D4" s="1" t="s">
        <v>2390</v>
      </c>
      <c r="E4" s="1"/>
      <c r="F4" s="1"/>
      <c r="G4" s="11" t="s">
        <v>2330</v>
      </c>
      <c r="H4" s="1" t="str">
        <f t="shared" si="0"/>
        <v>x1</v>
      </c>
      <c r="I4" s="1"/>
      <c r="J4" s="1"/>
      <c r="K4" s="1"/>
      <c r="L4" s="1"/>
      <c r="M4" s="1"/>
      <c r="O4" s="19"/>
    </row>
    <row r="5" spans="1:15">
      <c r="A5" s="1" t="s">
        <v>67</v>
      </c>
      <c r="B5" s="1" t="s">
        <v>75</v>
      </c>
      <c r="C5" s="1"/>
      <c r="D5" s="1" t="s">
        <v>2390</v>
      </c>
      <c r="E5" s="1"/>
      <c r="F5" s="1"/>
      <c r="G5" s="11" t="s">
        <v>400</v>
      </c>
      <c r="H5" s="1" t="str">
        <f t="shared" si="0"/>
        <v>x0</v>
      </c>
      <c r="I5" s="1"/>
      <c r="J5" s="1"/>
      <c r="K5" s="1"/>
      <c r="L5" s="1"/>
      <c r="M5" s="1"/>
      <c r="O5" s="19"/>
    </row>
    <row r="6" spans="1:15">
      <c r="A6" s="1" t="s">
        <v>4912</v>
      </c>
      <c r="B6" s="1" t="s">
        <v>76</v>
      </c>
      <c r="C6" s="1"/>
      <c r="D6" s="1" t="s">
        <v>2390</v>
      </c>
      <c r="E6" s="1"/>
      <c r="F6" s="1"/>
      <c r="G6" s="37" t="s">
        <v>68</v>
      </c>
      <c r="H6" s="1" t="str">
        <f t="shared" si="0"/>
        <v>x2</v>
      </c>
      <c r="I6" s="1"/>
      <c r="J6" s="1"/>
      <c r="K6" s="1"/>
      <c r="L6" s="1"/>
      <c r="M6" s="1"/>
    </row>
    <row r="7" spans="1:15">
      <c r="A7" s="1" t="s">
        <v>4913</v>
      </c>
      <c r="B7" s="1" t="s">
        <v>77</v>
      </c>
      <c r="C7" s="1"/>
      <c r="D7" s="1" t="s">
        <v>2390</v>
      </c>
      <c r="E7" s="1"/>
      <c r="F7" s="1"/>
      <c r="G7" s="11" t="s">
        <v>4912</v>
      </c>
      <c r="H7" s="1" t="str">
        <f t="shared" si="0"/>
        <v>x5</v>
      </c>
      <c r="I7" s="1"/>
      <c r="J7" s="1"/>
      <c r="K7" s="1"/>
      <c r="L7" s="1"/>
      <c r="M7" s="1"/>
    </row>
    <row r="8" spans="1:15">
      <c r="A8" s="1"/>
      <c r="B8" s="1"/>
      <c r="C8" s="1"/>
      <c r="D8" s="1"/>
      <c r="E8" s="1"/>
      <c r="F8" s="1"/>
      <c r="G8" s="11" t="s">
        <v>4913</v>
      </c>
      <c r="H8" s="1" t="str">
        <f t="shared" si="0"/>
        <v>x6</v>
      </c>
      <c r="I8" s="1"/>
      <c r="J8" s="1"/>
      <c r="K8" s="1"/>
      <c r="L8" s="1"/>
      <c r="M8" s="1"/>
    </row>
  </sheetData>
  <sortState ref="A2:A5">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4"/>
  <sheetViews>
    <sheetView zoomScaleNormal="100" workbookViewId="0">
      <pane ySplit="1" topLeftCell="A2" activePane="bottomLeft" state="frozen"/>
      <selection pane="bottomLeft" activeCell="A2" sqref="A2"/>
    </sheetView>
  </sheetViews>
  <sheetFormatPr defaultRowHeight="15"/>
  <cols>
    <col min="1" max="1" width="42.5703125" customWidth="1"/>
    <col min="7" max="7" width="66.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s="1" t="s">
        <v>528</v>
      </c>
      <c r="B2" s="1" t="s">
        <v>136</v>
      </c>
      <c r="C2" s="1" t="s">
        <v>380</v>
      </c>
      <c r="D2" s="1" t="s">
        <v>2390</v>
      </c>
      <c r="G2" s="38" t="s">
        <v>536</v>
      </c>
      <c r="H2" s="1"/>
      <c r="K2" s="1" t="s">
        <v>2390</v>
      </c>
      <c r="M2" t="s">
        <v>539</v>
      </c>
      <c r="O2" s="19"/>
    </row>
    <row r="3" spans="1:15">
      <c r="A3" s="1" t="s">
        <v>526</v>
      </c>
      <c r="B3" s="1" t="s">
        <v>72</v>
      </c>
      <c r="C3" s="1"/>
      <c r="D3" s="1" t="s">
        <v>2390</v>
      </c>
      <c r="G3" s="37" t="s">
        <v>526</v>
      </c>
      <c r="H3" s="1" t="str">
        <f t="shared" ref="H3:H24" si="0">VLOOKUP(G3,$A$2:$B$88,2,FALSE)</f>
        <v>x1</v>
      </c>
      <c r="I3" s="19" t="s">
        <v>371</v>
      </c>
      <c r="J3" s="19"/>
    </row>
    <row r="4" spans="1:15">
      <c r="A4" s="16" t="s">
        <v>527</v>
      </c>
      <c r="B4" s="1" t="s">
        <v>73</v>
      </c>
      <c r="C4" s="1"/>
      <c r="D4" s="1" t="s">
        <v>2390</v>
      </c>
      <c r="G4" s="11" t="s">
        <v>527</v>
      </c>
      <c r="H4" s="1" t="str">
        <f t="shared" si="0"/>
        <v>x2</v>
      </c>
      <c r="I4" s="19" t="s">
        <v>371</v>
      </c>
      <c r="J4" s="19" t="s">
        <v>372</v>
      </c>
    </row>
    <row r="5" spans="1:15">
      <c r="A5" s="1" t="s">
        <v>533</v>
      </c>
      <c r="B5" s="1" t="s">
        <v>74</v>
      </c>
      <c r="C5" s="1"/>
      <c r="D5" s="1" t="s">
        <v>2390</v>
      </c>
      <c r="G5" s="29" t="s">
        <v>528</v>
      </c>
      <c r="H5" s="1" t="str">
        <f t="shared" si="0"/>
        <v>x0</v>
      </c>
      <c r="I5" s="19"/>
      <c r="J5" s="19" t="s">
        <v>372</v>
      </c>
    </row>
    <row r="6" spans="1:15">
      <c r="A6" s="1" t="s">
        <v>535</v>
      </c>
      <c r="B6" s="1" t="s">
        <v>75</v>
      </c>
      <c r="C6" s="1"/>
      <c r="D6" s="1" t="s">
        <v>2390</v>
      </c>
      <c r="G6" s="29" t="s">
        <v>529</v>
      </c>
      <c r="H6" s="1" t="str">
        <f t="shared" si="0"/>
        <v>x10</v>
      </c>
      <c r="I6" s="19" t="s">
        <v>371</v>
      </c>
      <c r="J6" s="19" t="s">
        <v>397</v>
      </c>
    </row>
    <row r="7" spans="1:15">
      <c r="A7" s="1" t="s">
        <v>531</v>
      </c>
      <c r="B7" s="1" t="s">
        <v>77</v>
      </c>
      <c r="C7" s="1"/>
      <c r="D7" s="1" t="s">
        <v>2390</v>
      </c>
      <c r="G7" s="39" t="s">
        <v>530</v>
      </c>
      <c r="H7" s="1" t="str">
        <f t="shared" si="0"/>
        <v>x9</v>
      </c>
      <c r="I7" s="19"/>
      <c r="J7" s="19" t="s">
        <v>372</v>
      </c>
    </row>
    <row r="8" spans="1:15">
      <c r="A8" s="1" t="s">
        <v>534</v>
      </c>
      <c r="B8" s="1" t="s">
        <v>78</v>
      </c>
      <c r="C8" s="1"/>
      <c r="D8" s="1" t="s">
        <v>2390</v>
      </c>
      <c r="G8" s="39" t="s">
        <v>531</v>
      </c>
      <c r="H8" s="1" t="str">
        <f t="shared" si="0"/>
        <v>x6</v>
      </c>
      <c r="I8" s="19"/>
      <c r="J8" s="19" t="s">
        <v>372</v>
      </c>
    </row>
    <row r="9" spans="1:15">
      <c r="A9" s="1" t="s">
        <v>532</v>
      </c>
      <c r="B9" s="1" t="s">
        <v>79</v>
      </c>
      <c r="C9" s="1"/>
      <c r="D9" s="1" t="s">
        <v>2390</v>
      </c>
      <c r="G9" s="11" t="s">
        <v>532</v>
      </c>
      <c r="H9" s="1" t="str">
        <f t="shared" si="0"/>
        <v>x8</v>
      </c>
      <c r="I9" s="19"/>
      <c r="J9" s="19" t="s">
        <v>397</v>
      </c>
    </row>
    <row r="10" spans="1:15">
      <c r="A10" s="1" t="s">
        <v>530</v>
      </c>
      <c r="B10" s="1" t="s">
        <v>80</v>
      </c>
      <c r="C10" s="1"/>
      <c r="D10" s="1" t="s">
        <v>2390</v>
      </c>
      <c r="G10" s="38" t="s">
        <v>537</v>
      </c>
      <c r="H10" s="1"/>
      <c r="I10" s="19"/>
      <c r="J10" s="19"/>
      <c r="K10" s="1" t="s">
        <v>2390</v>
      </c>
      <c r="M10" t="s">
        <v>539</v>
      </c>
      <c r="O10" s="19"/>
    </row>
    <row r="11" spans="1:15">
      <c r="A11" s="1" t="s">
        <v>529</v>
      </c>
      <c r="B11" s="1" t="s">
        <v>81</v>
      </c>
      <c r="C11" s="1"/>
      <c r="D11" s="1" t="s">
        <v>2390</v>
      </c>
      <c r="G11" s="37" t="s">
        <v>526</v>
      </c>
      <c r="H11" s="1" t="str">
        <f t="shared" si="0"/>
        <v>x1</v>
      </c>
      <c r="I11" t="s">
        <v>371</v>
      </c>
    </row>
    <row r="12" spans="1:15">
      <c r="G12" s="11" t="s">
        <v>533</v>
      </c>
      <c r="H12" s="1" t="str">
        <f t="shared" si="0"/>
        <v>x3</v>
      </c>
      <c r="I12" t="s">
        <v>371</v>
      </c>
      <c r="J12" t="s">
        <v>372</v>
      </c>
    </row>
    <row r="13" spans="1:15">
      <c r="G13" s="29" t="s">
        <v>528</v>
      </c>
      <c r="H13" s="1" t="str">
        <f t="shared" si="0"/>
        <v>x0</v>
      </c>
      <c r="J13" t="s">
        <v>372</v>
      </c>
    </row>
    <row r="14" spans="1:15">
      <c r="G14" s="29" t="s">
        <v>534</v>
      </c>
      <c r="H14" s="1" t="str">
        <f t="shared" si="0"/>
        <v>x7</v>
      </c>
      <c r="I14" t="s">
        <v>371</v>
      </c>
      <c r="J14" t="s">
        <v>397</v>
      </c>
    </row>
    <row r="15" spans="1:15">
      <c r="G15" s="39" t="s">
        <v>532</v>
      </c>
      <c r="H15" s="1" t="str">
        <f t="shared" si="0"/>
        <v>x8</v>
      </c>
      <c r="J15" t="s">
        <v>372</v>
      </c>
    </row>
    <row r="16" spans="1:15">
      <c r="G16" s="39" t="s">
        <v>530</v>
      </c>
      <c r="H16" s="1" t="str">
        <f t="shared" si="0"/>
        <v>x9</v>
      </c>
      <c r="J16" t="s">
        <v>372</v>
      </c>
    </row>
    <row r="17" spans="7:15">
      <c r="G17" s="11" t="s">
        <v>531</v>
      </c>
      <c r="H17" s="1" t="str">
        <f t="shared" si="0"/>
        <v>x6</v>
      </c>
      <c r="J17" t="s">
        <v>397</v>
      </c>
    </row>
    <row r="18" spans="7:15">
      <c r="G18" s="38" t="s">
        <v>538</v>
      </c>
      <c r="H18" s="1"/>
      <c r="K18" s="1" t="s">
        <v>2390</v>
      </c>
      <c r="M18" t="s">
        <v>539</v>
      </c>
      <c r="O18" s="19"/>
    </row>
    <row r="19" spans="7:15">
      <c r="G19" s="37" t="s">
        <v>526</v>
      </c>
      <c r="H19" s="1" t="str">
        <f t="shared" si="0"/>
        <v>x1</v>
      </c>
      <c r="I19" t="s">
        <v>371</v>
      </c>
    </row>
    <row r="20" spans="7:15">
      <c r="G20" s="11" t="s">
        <v>535</v>
      </c>
      <c r="H20" s="1" t="str">
        <f t="shared" si="0"/>
        <v>x4</v>
      </c>
      <c r="I20" t="s">
        <v>371</v>
      </c>
      <c r="J20" t="s">
        <v>372</v>
      </c>
    </row>
    <row r="21" spans="7:15">
      <c r="G21" s="39" t="s">
        <v>528</v>
      </c>
      <c r="H21" s="1" t="str">
        <f t="shared" si="0"/>
        <v>x0</v>
      </c>
      <c r="J21" t="s">
        <v>372</v>
      </c>
    </row>
    <row r="22" spans="7:15">
      <c r="G22" s="39" t="s">
        <v>530</v>
      </c>
      <c r="H22" s="1" t="str">
        <f t="shared" si="0"/>
        <v>x9</v>
      </c>
      <c r="J22" t="s">
        <v>397</v>
      </c>
    </row>
    <row r="23" spans="7:15">
      <c r="G23" s="11" t="s">
        <v>531</v>
      </c>
      <c r="H23" s="1" t="str">
        <f t="shared" si="0"/>
        <v>x6</v>
      </c>
      <c r="J23" t="s">
        <v>397</v>
      </c>
    </row>
    <row r="24" spans="7:15">
      <c r="G24" s="11" t="s">
        <v>532</v>
      </c>
      <c r="H24" s="1" t="str">
        <f t="shared" si="0"/>
        <v>x8</v>
      </c>
      <c r="J24" t="s">
        <v>397</v>
      </c>
    </row>
  </sheetData>
  <sortState ref="A2:A23">
    <sortCondition ref="A2"/>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6"/>
  <sheetViews>
    <sheetView topLeftCell="E1" zoomScaleNormal="100" workbookViewId="0">
      <pane ySplit="1" topLeftCell="A60" activePane="bottomLeft" state="frozen"/>
      <selection pane="bottomLeft" activeCell="K79" sqref="K79"/>
    </sheetView>
  </sheetViews>
  <sheetFormatPr defaultRowHeight="15"/>
  <cols>
    <col min="1" max="1" width="39.140625" customWidth="1"/>
    <col min="7" max="7" width="50.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4898</v>
      </c>
      <c r="O1" s="2" t="s">
        <v>6</v>
      </c>
    </row>
    <row r="2" spans="1:15">
      <c r="A2" t="s">
        <v>135</v>
      </c>
      <c r="B2" t="s">
        <v>136</v>
      </c>
      <c r="C2" t="s">
        <v>380</v>
      </c>
      <c r="D2" t="s">
        <v>2390</v>
      </c>
      <c r="E2">
        <f t="shared" ref="E2:E33" si="0">COUNTIF($G$2:$G$66,A2)</f>
        <v>4</v>
      </c>
      <c r="G2" s="38" t="s">
        <v>597</v>
      </c>
      <c r="K2" s="1" t="s">
        <v>2390</v>
      </c>
      <c r="M2" t="s">
        <v>596</v>
      </c>
      <c r="O2" s="19"/>
    </row>
    <row r="3" spans="1:15">
      <c r="A3" t="s">
        <v>488</v>
      </c>
      <c r="B3" s="1" t="s">
        <v>72</v>
      </c>
      <c r="D3" s="1" t="s">
        <v>2390</v>
      </c>
      <c r="E3" s="1">
        <f t="shared" si="0"/>
        <v>1</v>
      </c>
      <c r="G3" s="37" t="s">
        <v>135</v>
      </c>
      <c r="H3" s="1" t="str">
        <f>VLOOKUP(G3,$A$2:$B$86,2,FALSE)</f>
        <v>x0</v>
      </c>
      <c r="I3" t="s">
        <v>371</v>
      </c>
    </row>
    <row r="4" spans="1:15">
      <c r="A4" t="s">
        <v>2206</v>
      </c>
      <c r="B4" s="1" t="s">
        <v>73</v>
      </c>
      <c r="D4" s="1" t="s">
        <v>2390</v>
      </c>
      <c r="E4" s="1">
        <f t="shared" si="0"/>
        <v>1</v>
      </c>
      <c r="G4" s="11" t="s">
        <v>481</v>
      </c>
      <c r="H4" s="1" t="str">
        <f>VLOOKUP(G4,$A$2:$B$86,2,FALSE)</f>
        <v>x5</v>
      </c>
      <c r="I4" t="s">
        <v>371</v>
      </c>
      <c r="J4" t="s">
        <v>372</v>
      </c>
    </row>
    <row r="5" spans="1:15">
      <c r="A5" t="s">
        <v>661</v>
      </c>
      <c r="B5" s="1" t="s">
        <v>74</v>
      </c>
      <c r="D5" s="1" t="s">
        <v>2390</v>
      </c>
      <c r="E5" s="1">
        <f t="shared" si="0"/>
        <v>1</v>
      </c>
      <c r="G5" s="29" t="s">
        <v>482</v>
      </c>
      <c r="H5" s="1" t="str">
        <f>VLOOKUP(G5,$A$2:$B$86,2,FALSE)</f>
        <v>x12</v>
      </c>
      <c r="J5" t="s">
        <v>372</v>
      </c>
    </row>
    <row r="6" spans="1:15">
      <c r="A6" t="s">
        <v>658</v>
      </c>
      <c r="B6" s="1" t="s">
        <v>75</v>
      </c>
      <c r="D6" s="1" t="s">
        <v>2390</v>
      </c>
      <c r="E6" s="1">
        <f t="shared" si="0"/>
        <v>1</v>
      </c>
      <c r="G6" s="29" t="s">
        <v>483</v>
      </c>
      <c r="H6" s="1" t="str">
        <f>VLOOKUP(G6,$A$2:$B$86,2,FALSE)</f>
        <v>x36</v>
      </c>
      <c r="J6" t="s">
        <v>372</v>
      </c>
    </row>
    <row r="7" spans="1:15">
      <c r="A7" t="s">
        <v>481</v>
      </c>
      <c r="B7" s="1" t="s">
        <v>76</v>
      </c>
      <c r="D7" s="1" t="s">
        <v>2390</v>
      </c>
      <c r="E7" s="1">
        <f t="shared" si="0"/>
        <v>2</v>
      </c>
      <c r="G7" s="11" t="s">
        <v>484</v>
      </c>
      <c r="H7" s="1" t="str">
        <f>VLOOKUP(G7,$A$2:$B$86,2,FALSE)</f>
        <v>x23</v>
      </c>
      <c r="J7" t="s">
        <v>372</v>
      </c>
    </row>
    <row r="8" spans="1:15">
      <c r="A8" t="s">
        <v>486</v>
      </c>
      <c r="B8" s="1" t="s">
        <v>77</v>
      </c>
      <c r="D8" s="1" t="s">
        <v>2390</v>
      </c>
      <c r="E8" s="1">
        <f t="shared" si="0"/>
        <v>1</v>
      </c>
      <c r="G8" s="38" t="s">
        <v>598</v>
      </c>
      <c r="H8" s="1"/>
      <c r="K8" s="1" t="s">
        <v>2390</v>
      </c>
      <c r="M8" t="s">
        <v>599</v>
      </c>
      <c r="N8" s="19" t="s">
        <v>4292</v>
      </c>
    </row>
    <row r="9" spans="1:15">
      <c r="A9" t="s">
        <v>494</v>
      </c>
      <c r="B9" s="1" t="s">
        <v>78</v>
      </c>
      <c r="D9" s="1" t="s">
        <v>2390</v>
      </c>
      <c r="E9" s="1">
        <f t="shared" si="0"/>
        <v>1</v>
      </c>
      <c r="G9" s="37" t="s">
        <v>485</v>
      </c>
      <c r="H9" s="1" t="str">
        <f>VLOOKUP(G9,$A$2:$B$86,2,FALSE)</f>
        <v>x18</v>
      </c>
    </row>
    <row r="10" spans="1:15">
      <c r="A10" t="s">
        <v>2201</v>
      </c>
      <c r="B10" s="1" t="s">
        <v>79</v>
      </c>
      <c r="D10" s="1" t="s">
        <v>2390</v>
      </c>
      <c r="E10" s="1">
        <f t="shared" si="0"/>
        <v>1</v>
      </c>
      <c r="G10" s="37" t="s">
        <v>486</v>
      </c>
      <c r="H10" s="1" t="str">
        <f>VLOOKUP(G10,$A$2:$B$86,2,FALSE)</f>
        <v>x6</v>
      </c>
    </row>
    <row r="11" spans="1:15">
      <c r="A11" t="s">
        <v>2203</v>
      </c>
      <c r="B11" s="1" t="s">
        <v>80</v>
      </c>
      <c r="D11" s="1" t="s">
        <v>2390</v>
      </c>
      <c r="E11" s="1">
        <f t="shared" si="0"/>
        <v>1</v>
      </c>
      <c r="G11" s="37" t="s">
        <v>487</v>
      </c>
      <c r="H11" s="1" t="str">
        <f>VLOOKUP(G11,$A$2:$B$86,2,FALSE)</f>
        <v>x38</v>
      </c>
    </row>
    <row r="12" spans="1:15">
      <c r="A12" t="s">
        <v>2202</v>
      </c>
      <c r="B12" s="1" t="s">
        <v>81</v>
      </c>
      <c r="D12" s="1" t="s">
        <v>2390</v>
      </c>
      <c r="E12" s="1">
        <f t="shared" si="0"/>
        <v>1</v>
      </c>
      <c r="G12" s="7" t="s">
        <v>488</v>
      </c>
      <c r="H12" s="1" t="str">
        <f>VLOOKUP(G12,$A$2:$B$86,2,FALSE)</f>
        <v>x1</v>
      </c>
    </row>
    <row r="13" spans="1:15">
      <c r="A13" t="s">
        <v>2204</v>
      </c>
      <c r="B13" s="1" t="s">
        <v>82</v>
      </c>
      <c r="D13" s="1" t="s">
        <v>2390</v>
      </c>
      <c r="E13" s="1">
        <f t="shared" si="0"/>
        <v>1</v>
      </c>
      <c r="G13" s="5" t="s">
        <v>2331</v>
      </c>
      <c r="H13" s="1"/>
      <c r="K13" s="1" t="s">
        <v>2390</v>
      </c>
      <c r="M13" t="s">
        <v>601</v>
      </c>
      <c r="N13" s="1" t="s">
        <v>5677</v>
      </c>
    </row>
    <row r="14" spans="1:15">
      <c r="A14" t="s">
        <v>482</v>
      </c>
      <c r="B14" s="1" t="s">
        <v>83</v>
      </c>
      <c r="D14" s="1" t="s">
        <v>2390</v>
      </c>
      <c r="E14" s="1">
        <f t="shared" si="0"/>
        <v>2</v>
      </c>
      <c r="G14" s="77" t="s">
        <v>491</v>
      </c>
      <c r="H14" s="1" t="str">
        <f>VLOOKUP(G14,$A$2:$B$86,2,FALSE)</f>
        <v>x40</v>
      </c>
    </row>
    <row r="15" spans="1:15">
      <c r="A15" t="s">
        <v>2198</v>
      </c>
      <c r="B15" s="1" t="s">
        <v>84</v>
      </c>
      <c r="D15" s="1" t="s">
        <v>2390</v>
      </c>
      <c r="E15" s="1">
        <f t="shared" si="0"/>
        <v>0</v>
      </c>
      <c r="G15" s="77" t="s">
        <v>492</v>
      </c>
      <c r="H15" s="1" t="str">
        <f>VLOOKUP(G15,$A$2:$B$86,2,FALSE)</f>
        <v>x17</v>
      </c>
    </row>
    <row r="16" spans="1:15">
      <c r="A16" t="s">
        <v>5498</v>
      </c>
      <c r="B16" s="1" t="s">
        <v>85</v>
      </c>
      <c r="D16" s="1" t="s">
        <v>2390</v>
      </c>
      <c r="E16" s="1">
        <f t="shared" si="0"/>
        <v>1</v>
      </c>
      <c r="G16" s="77" t="s">
        <v>493</v>
      </c>
      <c r="H16" s="1" t="str">
        <f>VLOOKUP(G16,$A$2:$B$86,2,FALSE)</f>
        <v>x33</v>
      </c>
    </row>
    <row r="17" spans="1:15">
      <c r="A17" t="s">
        <v>5499</v>
      </c>
      <c r="B17" s="1" t="s">
        <v>86</v>
      </c>
      <c r="D17" s="1" t="s">
        <v>2390</v>
      </c>
      <c r="E17" s="1">
        <f t="shared" si="0"/>
        <v>1</v>
      </c>
      <c r="G17" s="77" t="s">
        <v>494</v>
      </c>
      <c r="H17" s="1" t="str">
        <f>VLOOKUP(G17,$A$2:$B$86,2,FALSE)</f>
        <v>x7</v>
      </c>
    </row>
    <row r="18" spans="1:15">
      <c r="A18" t="s">
        <v>660</v>
      </c>
      <c r="B18" s="1" t="s">
        <v>87</v>
      </c>
      <c r="D18" s="1" t="s">
        <v>2390</v>
      </c>
      <c r="E18" s="1">
        <f t="shared" si="0"/>
        <v>1</v>
      </c>
      <c r="G18" s="7" t="s">
        <v>3244</v>
      </c>
      <c r="H18" s="1" t="str">
        <f>VLOOKUP(G18,$A$2:$B$86,2,FALSE)</f>
        <v>x32</v>
      </c>
    </row>
    <row r="19" spans="1:15">
      <c r="A19" t="s">
        <v>492</v>
      </c>
      <c r="B19" s="1" t="s">
        <v>88</v>
      </c>
      <c r="D19" s="1" t="s">
        <v>2390</v>
      </c>
      <c r="E19" s="1">
        <f t="shared" si="0"/>
        <v>1</v>
      </c>
      <c r="G19" s="41" t="s">
        <v>2332</v>
      </c>
      <c r="H19" s="1"/>
      <c r="K19" s="1" t="s">
        <v>2390</v>
      </c>
      <c r="M19" t="s">
        <v>602</v>
      </c>
      <c r="N19" s="19" t="s">
        <v>5675</v>
      </c>
      <c r="O19" s="19"/>
    </row>
    <row r="20" spans="1:15">
      <c r="A20" t="s">
        <v>485</v>
      </c>
      <c r="B20" s="1" t="s">
        <v>89</v>
      </c>
      <c r="D20" s="1" t="s">
        <v>2390</v>
      </c>
      <c r="E20" s="1">
        <f t="shared" si="0"/>
        <v>1</v>
      </c>
      <c r="G20" s="37" t="s">
        <v>135</v>
      </c>
      <c r="H20" s="1" t="str">
        <f>VLOOKUP(G20,$A$2:$B$86,2,FALSE)</f>
        <v>x0</v>
      </c>
      <c r="I20" s="1" t="s">
        <v>371</v>
      </c>
      <c r="J20" s="1"/>
      <c r="K20" s="1"/>
      <c r="L20" s="1"/>
      <c r="M20" s="1"/>
      <c r="O20" s="1"/>
    </row>
    <row r="21" spans="1:15">
      <c r="A21" t="s">
        <v>496</v>
      </c>
      <c r="B21" s="1" t="s">
        <v>90</v>
      </c>
      <c r="D21" s="1" t="s">
        <v>2390</v>
      </c>
      <c r="E21" s="1">
        <f t="shared" si="0"/>
        <v>1</v>
      </c>
      <c r="G21" s="11" t="s">
        <v>5490</v>
      </c>
      <c r="H21" s="1" t="str">
        <f>VLOOKUP(G21,$A$2:$B$86,2,FALSE)</f>
        <v>x22</v>
      </c>
      <c r="J21" t="s">
        <v>372</v>
      </c>
    </row>
    <row r="22" spans="1:15">
      <c r="A22" t="s">
        <v>1391</v>
      </c>
      <c r="B22" s="1" t="s">
        <v>91</v>
      </c>
      <c r="D22" s="1" t="s">
        <v>2390</v>
      </c>
      <c r="E22" s="1">
        <f t="shared" si="0"/>
        <v>1</v>
      </c>
      <c r="G22" s="11" t="s">
        <v>5491</v>
      </c>
      <c r="H22" s="1" t="str">
        <f>VLOOKUP(G22,$A$2:$B$86,2,FALSE)</f>
        <v>x31</v>
      </c>
      <c r="J22" t="s">
        <v>372</v>
      </c>
    </row>
    <row r="23" spans="1:15">
      <c r="A23" t="s">
        <v>1392</v>
      </c>
      <c r="B23" s="1" t="s">
        <v>92</v>
      </c>
      <c r="D23" s="1" t="s">
        <v>2390</v>
      </c>
      <c r="E23" s="1">
        <f t="shared" si="0"/>
        <v>1</v>
      </c>
      <c r="G23" s="38" t="s">
        <v>2333</v>
      </c>
      <c r="H23" s="1"/>
      <c r="K23" s="1" t="s">
        <v>2390</v>
      </c>
      <c r="M23" t="s">
        <v>2217</v>
      </c>
      <c r="N23" s="1" t="s">
        <v>5676</v>
      </c>
      <c r="O23" s="1"/>
    </row>
    <row r="24" spans="1:15">
      <c r="A24" t="s">
        <v>5490</v>
      </c>
      <c r="B24" s="1" t="s">
        <v>93</v>
      </c>
      <c r="D24" s="1" t="s">
        <v>2390</v>
      </c>
      <c r="E24" s="1">
        <f t="shared" si="0"/>
        <v>1</v>
      </c>
      <c r="G24" s="37" t="s">
        <v>135</v>
      </c>
      <c r="H24" s="1" t="str">
        <f t="shared" ref="H24:H41" si="1">VLOOKUP(G24,$A$2:$B$86,2,FALSE)</f>
        <v>x0</v>
      </c>
    </row>
    <row r="25" spans="1:15">
      <c r="A25" t="s">
        <v>484</v>
      </c>
      <c r="B25" s="1" t="s">
        <v>94</v>
      </c>
      <c r="D25" s="1" t="s">
        <v>2390</v>
      </c>
      <c r="E25" s="1">
        <f t="shared" si="0"/>
        <v>1</v>
      </c>
      <c r="G25" s="11" t="s">
        <v>495</v>
      </c>
      <c r="H25" s="1" t="str">
        <f t="shared" si="1"/>
        <v>x42</v>
      </c>
      <c r="L25" t="s">
        <v>653</v>
      </c>
    </row>
    <row r="26" spans="1:15">
      <c r="A26" t="s">
        <v>2199</v>
      </c>
      <c r="B26" s="1" t="s">
        <v>95</v>
      </c>
      <c r="D26" s="1" t="s">
        <v>2390</v>
      </c>
      <c r="E26" s="1">
        <f t="shared" si="0"/>
        <v>0</v>
      </c>
      <c r="G26" s="29" t="s">
        <v>2195</v>
      </c>
      <c r="H26" s="1" t="str">
        <f t="shared" si="1"/>
        <v>x34</v>
      </c>
    </row>
    <row r="27" spans="1:15">
      <c r="A27" t="s">
        <v>759</v>
      </c>
      <c r="B27" s="1" t="s">
        <v>96</v>
      </c>
      <c r="D27" s="1" t="s">
        <v>2390</v>
      </c>
      <c r="E27" s="1">
        <f t="shared" si="0"/>
        <v>1</v>
      </c>
      <c r="G27" s="29" t="s">
        <v>2196</v>
      </c>
      <c r="H27" s="1" t="str">
        <f t="shared" si="1"/>
        <v>x45</v>
      </c>
    </row>
    <row r="28" spans="1:15">
      <c r="A28" t="s">
        <v>760</v>
      </c>
      <c r="B28" s="1" t="s">
        <v>97</v>
      </c>
      <c r="D28" s="1" t="s">
        <v>2390</v>
      </c>
      <c r="E28" s="1">
        <f t="shared" si="0"/>
        <v>1</v>
      </c>
      <c r="G28" s="29" t="s">
        <v>2197</v>
      </c>
      <c r="H28" s="1" t="str">
        <f t="shared" si="1"/>
        <v>x41</v>
      </c>
    </row>
    <row r="29" spans="1:15">
      <c r="A29" t="s">
        <v>761</v>
      </c>
      <c r="B29" s="1" t="s">
        <v>98</v>
      </c>
      <c r="D29" s="1" t="s">
        <v>2390</v>
      </c>
      <c r="E29" s="1">
        <f t="shared" si="0"/>
        <v>1</v>
      </c>
      <c r="G29" s="9" t="s">
        <v>2201</v>
      </c>
      <c r="H29" s="1" t="str">
        <f t="shared" si="1"/>
        <v>x8</v>
      </c>
    </row>
    <row r="30" spans="1:15">
      <c r="A30" t="s">
        <v>762</v>
      </c>
      <c r="B30" s="1" t="s">
        <v>99</v>
      </c>
      <c r="D30" s="1" t="s">
        <v>2390</v>
      </c>
      <c r="E30" s="1">
        <f t="shared" si="0"/>
        <v>1</v>
      </c>
      <c r="G30" s="9" t="s">
        <v>2202</v>
      </c>
      <c r="H30" s="1" t="str">
        <f t="shared" si="1"/>
        <v>x10</v>
      </c>
    </row>
    <row r="31" spans="1:15">
      <c r="A31" t="s">
        <v>2209</v>
      </c>
      <c r="B31" s="1" t="s">
        <v>100</v>
      </c>
      <c r="D31" s="1" t="s">
        <v>2390</v>
      </c>
      <c r="E31" s="1">
        <f t="shared" si="0"/>
        <v>1</v>
      </c>
      <c r="G31" s="9" t="s">
        <v>2203</v>
      </c>
      <c r="H31" s="1" t="str">
        <f t="shared" si="1"/>
        <v>x9</v>
      </c>
    </row>
    <row r="32" spans="1:15">
      <c r="A32" t="s">
        <v>2208</v>
      </c>
      <c r="B32" s="1" t="s">
        <v>101</v>
      </c>
      <c r="D32" s="1" t="s">
        <v>2390</v>
      </c>
      <c r="E32" s="1">
        <f t="shared" si="0"/>
        <v>1</v>
      </c>
      <c r="G32" s="9" t="s">
        <v>2204</v>
      </c>
      <c r="H32" s="1" t="str">
        <f t="shared" si="1"/>
        <v>x11</v>
      </c>
    </row>
    <row r="33" spans="1:15">
      <c r="A33" t="s">
        <v>5491</v>
      </c>
      <c r="B33" s="1" t="s">
        <v>102</v>
      </c>
      <c r="D33" s="1" t="s">
        <v>2390</v>
      </c>
      <c r="E33" s="1">
        <f t="shared" si="0"/>
        <v>1</v>
      </c>
      <c r="G33" s="9" t="s">
        <v>5512</v>
      </c>
      <c r="H33" s="1" t="str">
        <f t="shared" si="1"/>
        <v>x52</v>
      </c>
    </row>
    <row r="34" spans="1:15">
      <c r="A34" t="s">
        <v>3244</v>
      </c>
      <c r="B34" s="1" t="s">
        <v>103</v>
      </c>
      <c r="D34" s="1" t="s">
        <v>2390</v>
      </c>
      <c r="E34" s="1">
        <f t="shared" ref="E34:E54" si="2">COUNTIF($G$2:$G$66,A34)</f>
        <v>1</v>
      </c>
      <c r="G34" s="9" t="s">
        <v>2205</v>
      </c>
      <c r="H34" s="1" t="str">
        <f t="shared" si="1"/>
        <v>x35</v>
      </c>
    </row>
    <row r="35" spans="1:15">
      <c r="A35" t="s">
        <v>493</v>
      </c>
      <c r="B35" s="1" t="s">
        <v>104</v>
      </c>
      <c r="D35" s="1" t="s">
        <v>2390</v>
      </c>
      <c r="E35" s="1">
        <f t="shared" si="2"/>
        <v>1</v>
      </c>
      <c r="G35" s="9" t="s">
        <v>2206</v>
      </c>
      <c r="H35" s="1" t="str">
        <f t="shared" si="1"/>
        <v>x2</v>
      </c>
    </row>
    <row r="36" spans="1:15">
      <c r="A36" t="s">
        <v>2195</v>
      </c>
      <c r="B36" s="1" t="s">
        <v>105</v>
      </c>
      <c r="D36" s="1" t="s">
        <v>2390</v>
      </c>
      <c r="E36" s="1">
        <f t="shared" si="2"/>
        <v>1</v>
      </c>
      <c r="G36" s="9" t="s">
        <v>2207</v>
      </c>
      <c r="H36" s="1" t="str">
        <f t="shared" si="1"/>
        <v>x44</v>
      </c>
    </row>
    <row r="37" spans="1:15">
      <c r="A37" t="s">
        <v>2205</v>
      </c>
      <c r="B37" s="1" t="s">
        <v>106</v>
      </c>
      <c r="C37" s="1"/>
      <c r="D37" s="1" t="s">
        <v>2390</v>
      </c>
      <c r="E37" s="1">
        <f t="shared" si="2"/>
        <v>1</v>
      </c>
      <c r="G37" s="9" t="s">
        <v>2200</v>
      </c>
      <c r="H37" s="1" t="str">
        <f t="shared" si="1"/>
        <v>x39</v>
      </c>
    </row>
    <row r="38" spans="1:15">
      <c r="A38" t="s">
        <v>483</v>
      </c>
      <c r="B38" s="1" t="s">
        <v>107</v>
      </c>
      <c r="C38" s="1"/>
      <c r="D38" s="1" t="s">
        <v>2390</v>
      </c>
      <c r="E38" s="1">
        <f t="shared" si="2"/>
        <v>1</v>
      </c>
      <c r="G38" s="9" t="s">
        <v>2208</v>
      </c>
      <c r="H38" s="1" t="str">
        <f t="shared" si="1"/>
        <v>x30</v>
      </c>
    </row>
    <row r="39" spans="1:15">
      <c r="A39" t="s">
        <v>659</v>
      </c>
      <c r="B39" s="1" t="s">
        <v>108</v>
      </c>
      <c r="C39" s="1"/>
      <c r="D39" s="1" t="s">
        <v>2390</v>
      </c>
      <c r="E39" s="1">
        <f t="shared" si="2"/>
        <v>1</v>
      </c>
      <c r="G39" s="9" t="s">
        <v>2209</v>
      </c>
      <c r="H39" s="1" t="str">
        <f t="shared" si="1"/>
        <v>x29</v>
      </c>
    </row>
    <row r="40" spans="1:15">
      <c r="A40" t="s">
        <v>487</v>
      </c>
      <c r="B40" s="1" t="s">
        <v>109</v>
      </c>
      <c r="C40" s="1"/>
      <c r="D40" s="1" t="s">
        <v>2390</v>
      </c>
      <c r="E40" s="1">
        <f t="shared" si="2"/>
        <v>1</v>
      </c>
      <c r="G40" s="11" t="s">
        <v>496</v>
      </c>
      <c r="H40" s="1" t="str">
        <f t="shared" si="1"/>
        <v>x19</v>
      </c>
      <c r="L40" t="s">
        <v>653</v>
      </c>
    </row>
    <row r="41" spans="1:15">
      <c r="A41" t="s">
        <v>2200</v>
      </c>
      <c r="B41" s="1" t="s">
        <v>110</v>
      </c>
      <c r="C41" s="1"/>
      <c r="D41" s="1" t="s">
        <v>2390</v>
      </c>
      <c r="E41" s="1">
        <f t="shared" si="2"/>
        <v>1</v>
      </c>
      <c r="G41" s="29" t="s">
        <v>1391</v>
      </c>
      <c r="H41" s="1" t="str">
        <f t="shared" si="1"/>
        <v>x20</v>
      </c>
      <c r="O41" s="1"/>
    </row>
    <row r="42" spans="1:15">
      <c r="A42" t="s">
        <v>491</v>
      </c>
      <c r="B42" s="1" t="s">
        <v>111</v>
      </c>
      <c r="C42" s="1"/>
      <c r="D42" s="1" t="s">
        <v>2390</v>
      </c>
      <c r="E42" s="1">
        <f t="shared" si="2"/>
        <v>1</v>
      </c>
      <c r="G42" s="29" t="s">
        <v>1392</v>
      </c>
      <c r="H42" s="1" t="str">
        <f>VLOOKUP(G42,$A$2:$B$86,2,FALSE)</f>
        <v>x21</v>
      </c>
    </row>
    <row r="43" spans="1:15">
      <c r="A43" t="s">
        <v>2197</v>
      </c>
      <c r="B43" s="1" t="s">
        <v>112</v>
      </c>
      <c r="C43" s="1"/>
      <c r="D43" s="1" t="s">
        <v>2390</v>
      </c>
      <c r="E43" s="1">
        <f t="shared" si="2"/>
        <v>1</v>
      </c>
      <c r="G43" s="45" t="s">
        <v>2334</v>
      </c>
      <c r="H43" s="44"/>
      <c r="I43" s="44"/>
      <c r="J43" s="44"/>
      <c r="K43" s="1" t="s">
        <v>2390</v>
      </c>
      <c r="L43" s="44"/>
      <c r="M43" s="44" t="s">
        <v>2158</v>
      </c>
      <c r="N43" s="44" t="s">
        <v>5678</v>
      </c>
      <c r="O43" s="44"/>
    </row>
    <row r="44" spans="1:15">
      <c r="A44" t="s">
        <v>495</v>
      </c>
      <c r="B44" s="1" t="s">
        <v>113</v>
      </c>
      <c r="C44" s="1"/>
      <c r="D44" s="1" t="s">
        <v>2390</v>
      </c>
      <c r="E44" s="1">
        <f t="shared" si="2"/>
        <v>1</v>
      </c>
      <c r="G44" s="46" t="s">
        <v>5499</v>
      </c>
      <c r="H44" s="1" t="str">
        <f t="shared" ref="H44:H50" si="3">VLOOKUP(G44,$A$2:$B$86,2,FALSE)</f>
        <v>x15</v>
      </c>
      <c r="I44" s="44"/>
      <c r="J44" s="44"/>
      <c r="K44" s="44"/>
      <c r="L44" s="44"/>
      <c r="M44" s="44"/>
      <c r="N44" s="44"/>
      <c r="O44" s="44"/>
    </row>
    <row r="45" spans="1:15">
      <c r="A45" t="s">
        <v>5497</v>
      </c>
      <c r="B45" s="1" t="s">
        <v>114</v>
      </c>
      <c r="C45" s="1"/>
      <c r="D45" s="1" t="s">
        <v>2390</v>
      </c>
      <c r="E45" s="1">
        <f t="shared" si="2"/>
        <v>1</v>
      </c>
      <c r="G45" s="46" t="s">
        <v>5497</v>
      </c>
      <c r="H45" s="1" t="str">
        <f t="shared" si="3"/>
        <v>x43</v>
      </c>
      <c r="I45" s="44"/>
      <c r="J45" s="44"/>
      <c r="K45" s="44"/>
      <c r="L45" s="44"/>
      <c r="M45" s="44"/>
      <c r="N45" s="44"/>
      <c r="O45" s="44"/>
    </row>
    <row r="46" spans="1:15">
      <c r="A46" t="s">
        <v>2207</v>
      </c>
      <c r="B46" s="1" t="s">
        <v>115</v>
      </c>
      <c r="C46" s="1"/>
      <c r="D46" s="1" t="s">
        <v>2390</v>
      </c>
      <c r="E46" s="1">
        <f t="shared" si="2"/>
        <v>1</v>
      </c>
      <c r="G46" s="46" t="s">
        <v>5498</v>
      </c>
      <c r="H46" s="1" t="str">
        <f t="shared" si="3"/>
        <v>x14</v>
      </c>
      <c r="I46" s="44"/>
      <c r="J46" s="44"/>
      <c r="K46" s="44"/>
      <c r="L46" s="44"/>
      <c r="M46" s="44"/>
      <c r="N46" s="44"/>
      <c r="O46" s="44"/>
    </row>
    <row r="47" spans="1:15">
      <c r="A47" t="s">
        <v>2196</v>
      </c>
      <c r="B47" s="1" t="s">
        <v>116</v>
      </c>
      <c r="C47" s="1"/>
      <c r="D47" s="1" t="s">
        <v>2390</v>
      </c>
      <c r="E47" s="1">
        <f t="shared" si="2"/>
        <v>1</v>
      </c>
      <c r="G47" s="46" t="s">
        <v>5500</v>
      </c>
      <c r="H47" s="1" t="str">
        <f t="shared" si="3"/>
        <v>x48</v>
      </c>
      <c r="I47" s="44"/>
      <c r="J47" s="44"/>
      <c r="K47" s="44"/>
      <c r="L47" s="44"/>
      <c r="M47" s="44"/>
      <c r="N47" s="44"/>
      <c r="O47" s="44"/>
    </row>
    <row r="48" spans="1:15">
      <c r="A48" s="12" t="s">
        <v>5492</v>
      </c>
      <c r="B48" s="1" t="s">
        <v>117</v>
      </c>
      <c r="C48" s="1"/>
      <c r="D48" s="1" t="s">
        <v>2390</v>
      </c>
      <c r="E48" s="1">
        <f t="shared" si="2"/>
        <v>1</v>
      </c>
      <c r="G48" s="46" t="s">
        <v>5502</v>
      </c>
      <c r="H48" s="1" t="str">
        <f t="shared" si="3"/>
        <v>x49</v>
      </c>
      <c r="I48" s="44"/>
      <c r="J48" s="44"/>
      <c r="K48" s="44"/>
      <c r="L48" s="44"/>
      <c r="M48" s="44"/>
      <c r="N48" s="44"/>
      <c r="O48" s="44"/>
    </row>
    <row r="49" spans="1:15">
      <c r="A49" s="12" t="s">
        <v>5493</v>
      </c>
      <c r="B49" s="1" t="s">
        <v>118</v>
      </c>
      <c r="C49" s="1"/>
      <c r="D49" s="1" t="s">
        <v>2390</v>
      </c>
      <c r="E49" s="1">
        <f t="shared" si="2"/>
        <v>1</v>
      </c>
      <c r="G49" s="46" t="s">
        <v>5501</v>
      </c>
      <c r="H49" s="1" t="str">
        <f t="shared" si="3"/>
        <v>x50</v>
      </c>
      <c r="I49" s="44"/>
      <c r="J49" s="44"/>
      <c r="K49" s="44"/>
      <c r="L49" s="44"/>
      <c r="M49" s="44"/>
      <c r="N49" s="44"/>
      <c r="O49" s="44"/>
    </row>
    <row r="50" spans="1:15">
      <c r="A50" s="64" t="s">
        <v>5500</v>
      </c>
      <c r="B50" s="1" t="s">
        <v>119</v>
      </c>
      <c r="C50" s="1"/>
      <c r="D50" s="1" t="s">
        <v>2390</v>
      </c>
      <c r="E50" s="1">
        <f t="shared" si="2"/>
        <v>1</v>
      </c>
      <c r="G50" s="46" t="s">
        <v>5503</v>
      </c>
      <c r="H50" s="1" t="str">
        <f t="shared" si="3"/>
        <v>x51</v>
      </c>
      <c r="I50" s="44"/>
      <c r="J50" s="44"/>
      <c r="K50" s="44"/>
      <c r="L50" s="44"/>
      <c r="M50" s="44"/>
      <c r="N50" s="44"/>
      <c r="O50" s="44"/>
    </row>
    <row r="51" spans="1:15">
      <c r="A51" s="64" t="s">
        <v>5502</v>
      </c>
      <c r="B51" s="1" t="s">
        <v>120</v>
      </c>
      <c r="C51" s="1"/>
      <c r="D51" s="1" t="s">
        <v>2390</v>
      </c>
      <c r="E51" s="1">
        <f t="shared" si="2"/>
        <v>1</v>
      </c>
      <c r="G51" s="54" t="s">
        <v>2335</v>
      </c>
      <c r="H51" s="44"/>
      <c r="I51" s="44"/>
      <c r="J51" s="44"/>
      <c r="K51" s="1" t="s">
        <v>2390</v>
      </c>
      <c r="L51" s="44"/>
      <c r="M51" s="44" t="s">
        <v>763</v>
      </c>
      <c r="N51" s="44" t="s">
        <v>4293</v>
      </c>
    </row>
    <row r="52" spans="1:15">
      <c r="A52" s="64" t="s">
        <v>5501</v>
      </c>
      <c r="B52" s="1" t="s">
        <v>121</v>
      </c>
      <c r="C52" s="1"/>
      <c r="D52" s="1" t="s">
        <v>2390</v>
      </c>
      <c r="E52" s="1">
        <f t="shared" si="2"/>
        <v>1</v>
      </c>
      <c r="G52" s="55" t="s">
        <v>759</v>
      </c>
      <c r="H52" s="1" t="str">
        <f>VLOOKUP(G52,$A$2:$B$86,2,FALSE)</f>
        <v>x25</v>
      </c>
      <c r="I52" s="44"/>
      <c r="J52" s="44"/>
      <c r="K52" s="44"/>
      <c r="L52" s="44"/>
      <c r="M52" s="44"/>
      <c r="N52" s="44"/>
      <c r="O52" s="44"/>
    </row>
    <row r="53" spans="1:15">
      <c r="A53" s="64" t="s">
        <v>5503</v>
      </c>
      <c r="B53" s="1" t="s">
        <v>122</v>
      </c>
      <c r="C53" s="1"/>
      <c r="D53" s="1" t="s">
        <v>2390</v>
      </c>
      <c r="E53" s="1">
        <f t="shared" si="2"/>
        <v>1</v>
      </c>
      <c r="G53" s="55" t="s">
        <v>760</v>
      </c>
      <c r="H53" s="1" t="str">
        <f>VLOOKUP(G53,$A$2:$B$86,2,FALSE)</f>
        <v>x26</v>
      </c>
      <c r="I53" s="44"/>
      <c r="J53" s="44"/>
      <c r="K53" s="44"/>
      <c r="L53" s="44"/>
      <c r="M53" s="44"/>
      <c r="N53" s="44"/>
      <c r="O53" s="44"/>
    </row>
    <row r="54" spans="1:15">
      <c r="A54" s="20" t="s">
        <v>5512</v>
      </c>
      <c r="B54" s="1" t="s">
        <v>123</v>
      </c>
      <c r="C54" s="1"/>
      <c r="D54" s="1" t="s">
        <v>2390</v>
      </c>
      <c r="E54" s="1">
        <f t="shared" si="2"/>
        <v>1</v>
      </c>
      <c r="G54" s="55" t="s">
        <v>761</v>
      </c>
      <c r="H54" s="1" t="str">
        <f>VLOOKUP(G54,$A$2:$B$86,2,FALSE)</f>
        <v>x27</v>
      </c>
      <c r="I54" s="44"/>
      <c r="J54" s="44"/>
      <c r="K54" s="44"/>
      <c r="L54" s="44"/>
      <c r="M54" s="44"/>
      <c r="N54" s="44"/>
      <c r="O54" s="44"/>
    </row>
    <row r="55" spans="1:15">
      <c r="B55" s="1"/>
      <c r="C55" s="1"/>
      <c r="D55" s="1"/>
      <c r="E55" s="1"/>
      <c r="G55" s="55" t="s">
        <v>762</v>
      </c>
      <c r="H55" s="1" t="str">
        <f>VLOOKUP(G55,$A$2:$B$86,2,FALSE)</f>
        <v>x28</v>
      </c>
      <c r="I55" s="44"/>
    </row>
    <row r="56" spans="1:15">
      <c r="B56" s="1"/>
      <c r="C56" s="1"/>
      <c r="D56" s="1"/>
      <c r="E56" s="1"/>
      <c r="G56" s="45" t="s">
        <v>2336</v>
      </c>
      <c r="H56" s="44"/>
      <c r="I56" s="44"/>
      <c r="J56" s="44"/>
      <c r="K56" s="1" t="s">
        <v>2390</v>
      </c>
      <c r="L56" s="44"/>
      <c r="M56" s="44" t="s">
        <v>2211</v>
      </c>
      <c r="N56" s="53" t="s">
        <v>4294</v>
      </c>
    </row>
    <row r="57" spans="1:15">
      <c r="E57" s="1"/>
      <c r="G57" s="46" t="s">
        <v>658</v>
      </c>
      <c r="H57" s="1" t="str">
        <f>VLOOKUP(G57,$A$2:$B$86,2,FALSE)</f>
        <v>x4</v>
      </c>
      <c r="I57" s="44"/>
      <c r="J57" s="44"/>
      <c r="K57" s="44"/>
      <c r="L57" s="44"/>
      <c r="M57" s="44"/>
      <c r="N57" s="44"/>
      <c r="O57" s="44"/>
    </row>
    <row r="58" spans="1:15">
      <c r="E58" s="1"/>
      <c r="G58" s="46" t="s">
        <v>659</v>
      </c>
      <c r="H58" s="1" t="str">
        <f>VLOOKUP(G58,$A$2:$B$86,2,FALSE)</f>
        <v>x37</v>
      </c>
      <c r="I58" s="44"/>
      <c r="J58" s="44"/>
      <c r="K58" s="44"/>
      <c r="L58" s="44"/>
      <c r="M58" s="44"/>
      <c r="N58" s="44"/>
      <c r="O58" s="44"/>
    </row>
    <row r="59" spans="1:15">
      <c r="E59" s="1"/>
      <c r="G59" s="46" t="s">
        <v>660</v>
      </c>
      <c r="H59" s="1" t="str">
        <f>VLOOKUP(G59,$A$2:$B$86,2,FALSE)</f>
        <v>x16</v>
      </c>
      <c r="I59" s="44"/>
      <c r="J59" s="44"/>
      <c r="K59" s="44"/>
      <c r="L59" s="44"/>
      <c r="M59" s="44"/>
      <c r="N59" s="44"/>
      <c r="O59" s="44"/>
    </row>
    <row r="60" spans="1:15">
      <c r="E60" s="1"/>
      <c r="G60" s="46" t="s">
        <v>661</v>
      </c>
      <c r="H60" s="1" t="str">
        <f>VLOOKUP(G60,$A$2:$B$86,2,FALSE)</f>
        <v>x3</v>
      </c>
    </row>
    <row r="61" spans="1:15">
      <c r="E61" s="1"/>
      <c r="G61" s="38" t="s">
        <v>5494</v>
      </c>
      <c r="H61" s="1"/>
      <c r="I61" s="1"/>
      <c r="J61" s="1"/>
      <c r="K61" s="1" t="s">
        <v>2390</v>
      </c>
      <c r="L61" s="1"/>
      <c r="M61" s="1" t="s">
        <v>1329</v>
      </c>
      <c r="O61" s="19"/>
    </row>
    <row r="62" spans="1:15">
      <c r="E62" s="1"/>
      <c r="G62" s="37" t="s">
        <v>135</v>
      </c>
      <c r="H62" s="1" t="str">
        <f>VLOOKUP(G62,$A$2:$B$86,2,FALSE)</f>
        <v>x0</v>
      </c>
      <c r="I62" s="1"/>
      <c r="J62" s="1"/>
      <c r="K62" s="1"/>
      <c r="L62" s="1" t="s">
        <v>653</v>
      </c>
      <c r="M62" s="1"/>
      <c r="O62" s="1"/>
    </row>
    <row r="63" spans="1:15">
      <c r="E63" s="1"/>
      <c r="G63" s="11" t="s">
        <v>481</v>
      </c>
      <c r="H63" s="1" t="str">
        <f>VLOOKUP(G63,$A$2:$B$86,2,FALSE)</f>
        <v>x5</v>
      </c>
      <c r="I63" s="1"/>
      <c r="J63" s="1"/>
      <c r="K63" s="1"/>
      <c r="L63" s="1" t="s">
        <v>653</v>
      </c>
      <c r="M63" s="1"/>
      <c r="O63" s="1"/>
    </row>
    <row r="64" spans="1:15">
      <c r="G64" s="29" t="s">
        <v>482</v>
      </c>
      <c r="H64" s="1" t="str">
        <f>VLOOKUP(G64,$A$2:$B$86,2,FALSE)</f>
        <v>x12</v>
      </c>
      <c r="I64" s="1"/>
      <c r="J64" s="1"/>
      <c r="K64" s="1"/>
      <c r="L64" s="1" t="s">
        <v>653</v>
      </c>
      <c r="M64" s="1"/>
      <c r="O64" s="1"/>
    </row>
    <row r="65" spans="7:8">
      <c r="G65" s="10" t="s">
        <v>5492</v>
      </c>
      <c r="H65" s="1" t="str">
        <f>VLOOKUP(G65,$A$2:$B$86,2,FALSE)</f>
        <v>x46</v>
      </c>
    </row>
    <row r="66" spans="7:8">
      <c r="G66" s="10" t="s">
        <v>5493</v>
      </c>
      <c r="H66" s="1" t="str">
        <f>VLOOKUP(G66,$A$2:$B$86,2,FALSE)</f>
        <v>x47</v>
      </c>
    </row>
  </sheetData>
  <sortState ref="A3:A47">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04"/>
  <sheetViews>
    <sheetView topLeftCell="B1" zoomScaleNormal="100" workbookViewId="0">
      <pane ySplit="1" topLeftCell="A23" activePane="bottomLeft" state="frozen"/>
      <selection pane="bottomLeft" activeCell="A22" sqref="A22"/>
    </sheetView>
  </sheetViews>
  <sheetFormatPr defaultColWidth="9.140625" defaultRowHeight="15"/>
  <cols>
    <col min="1" max="1" width="84.85546875" style="44" customWidth="1"/>
    <col min="2" max="2" width="9.5703125" style="44" customWidth="1"/>
    <col min="3" max="6" width="9.140625" style="44"/>
    <col min="7" max="7" width="53.5703125" style="44" customWidth="1"/>
    <col min="8" max="13" width="9.140625" style="44"/>
    <col min="14" max="14" width="21.85546875" style="44" bestFit="1" customWidth="1"/>
    <col min="15" max="16384" width="9.140625" style="44"/>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44" t="s">
        <v>135</v>
      </c>
      <c r="B2" s="44" t="s">
        <v>136</v>
      </c>
      <c r="C2" s="44" t="s">
        <v>380</v>
      </c>
      <c r="D2" s="44" t="s">
        <v>2390</v>
      </c>
      <c r="E2" s="44">
        <f>COUNTIF($G$2:$G$104,A2)</f>
        <v>13</v>
      </c>
      <c r="G2" s="64" t="s">
        <v>644</v>
      </c>
      <c r="K2" s="1" t="s">
        <v>2390</v>
      </c>
      <c r="M2" s="44" t="s">
        <v>2214</v>
      </c>
    </row>
    <row r="3" spans="1:15">
      <c r="A3" s="44" t="s">
        <v>618</v>
      </c>
      <c r="B3" s="44" t="s">
        <v>72</v>
      </c>
      <c r="D3" s="44" t="s">
        <v>2390</v>
      </c>
      <c r="E3" s="44">
        <f t="shared" ref="E3:E52" si="0">COUNTIF($G$2:$G$104,A3)</f>
        <v>2</v>
      </c>
      <c r="G3" s="46" t="s">
        <v>135</v>
      </c>
      <c r="H3" s="44" t="str">
        <f>VLOOKUP(G3,$A$2:$B$89,2,FALSE)</f>
        <v>x0</v>
      </c>
      <c r="I3" s="44" t="s">
        <v>371</v>
      </c>
    </row>
    <row r="4" spans="1:15">
      <c r="A4" s="44" t="s">
        <v>643</v>
      </c>
      <c r="B4" s="44" t="s">
        <v>73</v>
      </c>
      <c r="D4" s="44" t="s">
        <v>2390</v>
      </c>
      <c r="E4" s="44">
        <f t="shared" si="0"/>
        <v>1</v>
      </c>
      <c r="G4" s="31" t="s">
        <v>605</v>
      </c>
      <c r="H4" s="44" t="str">
        <f>VLOOKUP(G4,$A$2:$B$89,2,FALSE)</f>
        <v>x5</v>
      </c>
      <c r="I4" s="44" t="s">
        <v>371</v>
      </c>
      <c r="J4" s="44" t="s">
        <v>372</v>
      </c>
    </row>
    <row r="5" spans="1:15">
      <c r="A5" s="44" t="s">
        <v>636</v>
      </c>
      <c r="B5" s="44" t="s">
        <v>74</v>
      </c>
      <c r="D5" s="44" t="s">
        <v>2390</v>
      </c>
      <c r="E5" s="44">
        <f t="shared" si="0"/>
        <v>2</v>
      </c>
      <c r="G5" s="47" t="s">
        <v>606</v>
      </c>
      <c r="H5" s="44" t="str">
        <f>VLOOKUP(G5,$A$2:$B$89,2,FALSE)</f>
        <v>x6</v>
      </c>
      <c r="J5" s="44" t="s">
        <v>372</v>
      </c>
    </row>
    <row r="6" spans="1:15">
      <c r="A6" s="44" t="s">
        <v>4416</v>
      </c>
      <c r="B6" s="44" t="s">
        <v>75</v>
      </c>
      <c r="D6" s="44" t="s">
        <v>2390</v>
      </c>
      <c r="E6" s="44">
        <f t="shared" si="0"/>
        <v>1</v>
      </c>
      <c r="G6" s="47" t="s">
        <v>607</v>
      </c>
      <c r="H6" s="44" t="str">
        <f>VLOOKUP(G6,$A$2:$B$89,2,FALSE)</f>
        <v>x38</v>
      </c>
      <c r="J6" s="44" t="s">
        <v>372</v>
      </c>
    </row>
    <row r="7" spans="1:15">
      <c r="A7" s="44" t="s">
        <v>605</v>
      </c>
      <c r="B7" s="44" t="s">
        <v>76</v>
      </c>
      <c r="D7" s="44" t="s">
        <v>2390</v>
      </c>
      <c r="E7" s="44">
        <f t="shared" si="0"/>
        <v>1</v>
      </c>
      <c r="G7" s="31" t="s">
        <v>608</v>
      </c>
      <c r="H7" s="44" t="str">
        <f>VLOOKUP(G7,$A$2:$B$89,2,FALSE)</f>
        <v>x18</v>
      </c>
      <c r="J7" s="44" t="s">
        <v>372</v>
      </c>
    </row>
    <row r="8" spans="1:15">
      <c r="A8" s="44" t="s">
        <v>606</v>
      </c>
      <c r="B8" s="44" t="s">
        <v>77</v>
      </c>
      <c r="D8" s="44" t="s">
        <v>2390</v>
      </c>
      <c r="E8" s="44">
        <f t="shared" si="0"/>
        <v>1</v>
      </c>
      <c r="G8" s="45" t="s">
        <v>645</v>
      </c>
      <c r="K8" s="1" t="s">
        <v>2390</v>
      </c>
      <c r="M8" s="44" t="s">
        <v>646</v>
      </c>
    </row>
    <row r="9" spans="1:15">
      <c r="A9" s="44" t="s">
        <v>266</v>
      </c>
      <c r="B9" s="44" t="s">
        <v>78</v>
      </c>
      <c r="D9" s="44" t="s">
        <v>2390</v>
      </c>
      <c r="E9" s="44">
        <f t="shared" si="0"/>
        <v>2</v>
      </c>
      <c r="G9" s="46" t="s">
        <v>135</v>
      </c>
      <c r="H9" s="44" t="str">
        <f t="shared" ref="H9:H24" si="1">VLOOKUP(G9,$A$2:$B$89,2,FALSE)</f>
        <v>x0</v>
      </c>
      <c r="I9" s="44" t="s">
        <v>371</v>
      </c>
    </row>
    <row r="10" spans="1:15">
      <c r="A10" s="44" t="s">
        <v>615</v>
      </c>
      <c r="B10" s="44" t="s">
        <v>79</v>
      </c>
      <c r="D10" s="44" t="s">
        <v>2390</v>
      </c>
      <c r="E10" s="44">
        <f t="shared" si="0"/>
        <v>2</v>
      </c>
      <c r="G10" s="31" t="s">
        <v>266</v>
      </c>
      <c r="H10" s="44" t="str">
        <f t="shared" si="1"/>
        <v>x7</v>
      </c>
      <c r="I10" s="44" t="s">
        <v>371</v>
      </c>
      <c r="J10" s="44" t="s">
        <v>372</v>
      </c>
    </row>
    <row r="11" spans="1:15">
      <c r="A11" s="44" t="s">
        <v>639</v>
      </c>
      <c r="B11" s="44" t="s">
        <v>80</v>
      </c>
      <c r="D11" s="44" t="s">
        <v>2390</v>
      </c>
      <c r="E11" s="44">
        <f t="shared" si="0"/>
        <v>1</v>
      </c>
      <c r="G11" s="47" t="s">
        <v>609</v>
      </c>
      <c r="H11" s="44" t="str">
        <f t="shared" si="1"/>
        <v>x32</v>
      </c>
      <c r="I11" s="44" t="s">
        <v>371</v>
      </c>
      <c r="J11" s="44" t="s">
        <v>372</v>
      </c>
    </row>
    <row r="12" spans="1:15">
      <c r="A12" s="44" t="s">
        <v>634</v>
      </c>
      <c r="B12" s="44" t="s">
        <v>81</v>
      </c>
      <c r="D12" s="44" t="s">
        <v>2390</v>
      </c>
      <c r="E12" s="44">
        <f t="shared" si="0"/>
        <v>2</v>
      </c>
      <c r="G12" s="48" t="s">
        <v>610</v>
      </c>
      <c r="H12" s="44" t="str">
        <f t="shared" si="1"/>
        <v>x43</v>
      </c>
      <c r="I12" s="44" t="s">
        <v>371</v>
      </c>
      <c r="J12" s="44" t="s">
        <v>372</v>
      </c>
    </row>
    <row r="13" spans="1:15">
      <c r="A13" s="44" t="s">
        <v>642</v>
      </c>
      <c r="B13" s="44" t="s">
        <v>82</v>
      </c>
      <c r="D13" s="44" t="s">
        <v>2390</v>
      </c>
      <c r="E13" s="44">
        <f t="shared" si="0"/>
        <v>1</v>
      </c>
      <c r="G13" s="49" t="s">
        <v>611</v>
      </c>
      <c r="H13" s="44" t="str">
        <f t="shared" si="1"/>
        <v>x36</v>
      </c>
      <c r="J13" s="44" t="s">
        <v>372</v>
      </c>
    </row>
    <row r="14" spans="1:15">
      <c r="A14" s="44" t="s">
        <v>641</v>
      </c>
      <c r="B14" s="44" t="s">
        <v>83</v>
      </c>
      <c r="D14" s="44" t="s">
        <v>2390</v>
      </c>
      <c r="E14" s="44">
        <f t="shared" si="0"/>
        <v>1</v>
      </c>
      <c r="G14" s="49" t="s">
        <v>612</v>
      </c>
      <c r="H14" s="44" t="str">
        <f t="shared" si="1"/>
        <v>x37</v>
      </c>
      <c r="J14" s="44" t="s">
        <v>372</v>
      </c>
    </row>
    <row r="15" spans="1:15">
      <c r="A15" s="44" t="s">
        <v>635</v>
      </c>
      <c r="B15" s="44" t="s">
        <v>84</v>
      </c>
      <c r="D15" s="44" t="s">
        <v>2390</v>
      </c>
      <c r="E15" s="44">
        <f t="shared" si="0"/>
        <v>2</v>
      </c>
      <c r="G15" s="49" t="s">
        <v>613</v>
      </c>
      <c r="H15" s="44" t="str">
        <f t="shared" si="1"/>
        <v>x35</v>
      </c>
      <c r="J15" s="44" t="s">
        <v>372</v>
      </c>
    </row>
    <row r="16" spans="1:15">
      <c r="A16" s="44" t="s">
        <v>614</v>
      </c>
      <c r="B16" s="44" t="s">
        <v>85</v>
      </c>
      <c r="D16" s="44" t="s">
        <v>2390</v>
      </c>
      <c r="E16" s="44">
        <f t="shared" si="0"/>
        <v>2</v>
      </c>
      <c r="G16" s="48" t="s">
        <v>614</v>
      </c>
      <c r="H16" s="44" t="str">
        <f t="shared" si="1"/>
        <v>x14</v>
      </c>
      <c r="J16" s="44" t="s">
        <v>372</v>
      </c>
    </row>
    <row r="17" spans="1:15">
      <c r="A17" s="44" t="s">
        <v>638</v>
      </c>
      <c r="B17" s="44" t="s">
        <v>86</v>
      </c>
      <c r="D17" s="44" t="s">
        <v>2390</v>
      </c>
      <c r="E17" s="44">
        <f t="shared" si="0"/>
        <v>1</v>
      </c>
      <c r="G17" s="47" t="s">
        <v>615</v>
      </c>
      <c r="H17" s="44" t="str">
        <f t="shared" si="1"/>
        <v>x8</v>
      </c>
      <c r="J17" s="44" t="s">
        <v>372</v>
      </c>
    </row>
    <row r="18" spans="1:15">
      <c r="A18" s="44" t="s">
        <v>623</v>
      </c>
      <c r="B18" s="44" t="s">
        <v>87</v>
      </c>
      <c r="D18" s="44" t="s">
        <v>2390</v>
      </c>
      <c r="E18" s="44">
        <f t="shared" si="0"/>
        <v>4</v>
      </c>
      <c r="G18" s="31" t="s">
        <v>616</v>
      </c>
      <c r="H18" s="44" t="str">
        <f t="shared" si="1"/>
        <v>x20</v>
      </c>
      <c r="I18" s="44" t="s">
        <v>371</v>
      </c>
      <c r="J18" s="44" t="s">
        <v>372</v>
      </c>
    </row>
    <row r="19" spans="1:15">
      <c r="A19" s="44" t="s">
        <v>4417</v>
      </c>
      <c r="B19" s="44" t="s">
        <v>88</v>
      </c>
      <c r="D19" s="44" t="s">
        <v>2390</v>
      </c>
      <c r="E19" s="44">
        <f t="shared" si="0"/>
        <v>1</v>
      </c>
      <c r="G19" s="47" t="s">
        <v>617</v>
      </c>
      <c r="H19" s="44" t="str">
        <f t="shared" si="1"/>
        <v>x27</v>
      </c>
      <c r="I19" s="44" t="s">
        <v>371</v>
      </c>
      <c r="J19" s="44" t="s">
        <v>372</v>
      </c>
    </row>
    <row r="20" spans="1:15">
      <c r="A20" s="44" t="s">
        <v>608</v>
      </c>
      <c r="B20" s="44" t="s">
        <v>89</v>
      </c>
      <c r="D20" s="44" t="s">
        <v>2390</v>
      </c>
      <c r="E20" s="44">
        <f t="shared" si="0"/>
        <v>1</v>
      </c>
      <c r="G20" s="48" t="s">
        <v>618</v>
      </c>
      <c r="H20" s="44" t="str">
        <f t="shared" si="1"/>
        <v>x1</v>
      </c>
      <c r="J20" s="44" t="s">
        <v>372</v>
      </c>
    </row>
    <row r="21" spans="1:15">
      <c r="A21" s="44" t="s">
        <v>629</v>
      </c>
      <c r="B21" s="44" t="s">
        <v>90</v>
      </c>
      <c r="D21" s="44" t="s">
        <v>2390</v>
      </c>
      <c r="E21" s="44">
        <f t="shared" si="0"/>
        <v>1</v>
      </c>
      <c r="G21" s="48" t="s">
        <v>619</v>
      </c>
      <c r="H21" s="44" t="str">
        <f t="shared" si="1"/>
        <v>x26</v>
      </c>
      <c r="J21" s="44" t="s">
        <v>372</v>
      </c>
    </row>
    <row r="22" spans="1:15">
      <c r="A22" s="44" t="s">
        <v>616</v>
      </c>
      <c r="B22" s="44" t="s">
        <v>91</v>
      </c>
      <c r="D22" s="44" t="s">
        <v>2390</v>
      </c>
      <c r="E22" s="44">
        <f t="shared" si="0"/>
        <v>1</v>
      </c>
      <c r="G22" s="47" t="s">
        <v>620</v>
      </c>
      <c r="H22" s="44" t="str">
        <f t="shared" si="1"/>
        <v>x21</v>
      </c>
      <c r="I22" s="44" t="s">
        <v>371</v>
      </c>
      <c r="J22" s="44" t="s">
        <v>372</v>
      </c>
    </row>
    <row r="23" spans="1:15">
      <c r="A23" s="44" t="s">
        <v>620</v>
      </c>
      <c r="B23" s="44" t="s">
        <v>92</v>
      </c>
      <c r="D23" s="44" t="s">
        <v>2390</v>
      </c>
      <c r="E23" s="44">
        <f t="shared" si="0"/>
        <v>1</v>
      </c>
      <c r="G23" s="48" t="s">
        <v>621</v>
      </c>
      <c r="H23" s="44" t="str">
        <f t="shared" si="1"/>
        <v>x25</v>
      </c>
      <c r="J23" s="44" t="s">
        <v>372</v>
      </c>
    </row>
    <row r="24" spans="1:15">
      <c r="A24" s="44" t="s">
        <v>622</v>
      </c>
      <c r="B24" s="44" t="s">
        <v>93</v>
      </c>
      <c r="D24" s="44" t="s">
        <v>2390</v>
      </c>
      <c r="E24" s="44">
        <f t="shared" si="0"/>
        <v>2</v>
      </c>
      <c r="G24" s="48" t="s">
        <v>622</v>
      </c>
      <c r="H24" s="44" t="str">
        <f t="shared" si="1"/>
        <v>x22</v>
      </c>
      <c r="J24" s="44" t="s">
        <v>372</v>
      </c>
    </row>
    <row r="25" spans="1:15">
      <c r="A25" s="44" t="s">
        <v>637</v>
      </c>
      <c r="B25" s="44" t="s">
        <v>94</v>
      </c>
      <c r="D25" s="44" t="s">
        <v>2390</v>
      </c>
      <c r="E25" s="44">
        <f t="shared" si="0"/>
        <v>1</v>
      </c>
      <c r="G25" s="45" t="s">
        <v>648</v>
      </c>
      <c r="K25" s="1" t="s">
        <v>2390</v>
      </c>
      <c r="M25" s="44" t="s">
        <v>646</v>
      </c>
      <c r="N25" s="53" t="s">
        <v>4882</v>
      </c>
    </row>
    <row r="26" spans="1:15">
      <c r="A26" s="44" t="s">
        <v>633</v>
      </c>
      <c r="B26" s="44" t="s">
        <v>95</v>
      </c>
      <c r="D26" s="44" t="s">
        <v>2390</v>
      </c>
      <c r="E26" s="44">
        <f t="shared" si="0"/>
        <v>1</v>
      </c>
      <c r="G26" s="46" t="s">
        <v>135</v>
      </c>
      <c r="H26" s="44" t="str">
        <f t="shared" ref="H26:H31" si="2">VLOOKUP(G26,$A$2:$B$89,2,FALSE)</f>
        <v>x0</v>
      </c>
      <c r="I26" s="44" t="s">
        <v>371</v>
      </c>
    </row>
    <row r="27" spans="1:15">
      <c r="A27" s="44" t="s">
        <v>621</v>
      </c>
      <c r="B27" s="44" t="s">
        <v>96</v>
      </c>
      <c r="D27" s="44" t="s">
        <v>2390</v>
      </c>
      <c r="E27" s="44">
        <f t="shared" si="0"/>
        <v>2</v>
      </c>
      <c r="G27" s="31" t="s">
        <v>623</v>
      </c>
      <c r="H27" s="44" t="str">
        <f t="shared" si="2"/>
        <v>x16</v>
      </c>
      <c r="J27" s="44" t="s">
        <v>372</v>
      </c>
    </row>
    <row r="28" spans="1:15">
      <c r="A28" s="44" t="s">
        <v>619</v>
      </c>
      <c r="B28" s="44" t="s">
        <v>97</v>
      </c>
      <c r="D28" s="44" t="s">
        <v>2390</v>
      </c>
      <c r="E28" s="44">
        <f t="shared" si="0"/>
        <v>2</v>
      </c>
      <c r="G28" s="31" t="s">
        <v>624</v>
      </c>
      <c r="H28" s="44" t="str">
        <f t="shared" si="2"/>
        <v>x28</v>
      </c>
      <c r="J28" s="44" t="s">
        <v>372</v>
      </c>
    </row>
    <row r="29" spans="1:15">
      <c r="A29" s="44" t="s">
        <v>617</v>
      </c>
      <c r="B29" s="44" t="s">
        <v>98</v>
      </c>
      <c r="D29" s="44" t="s">
        <v>2390</v>
      </c>
      <c r="E29" s="44">
        <f t="shared" si="0"/>
        <v>1</v>
      </c>
      <c r="G29" s="31" t="s">
        <v>625</v>
      </c>
      <c r="H29" s="44" t="str">
        <f t="shared" si="2"/>
        <v>x31</v>
      </c>
      <c r="J29" s="44" t="s">
        <v>372</v>
      </c>
    </row>
    <row r="30" spans="1:15">
      <c r="A30" s="44" t="s">
        <v>624</v>
      </c>
      <c r="B30" s="44" t="s">
        <v>99</v>
      </c>
      <c r="D30" s="44" t="s">
        <v>2390</v>
      </c>
      <c r="E30" s="44">
        <f t="shared" si="0"/>
        <v>2</v>
      </c>
      <c r="G30" s="31" t="s">
        <v>626</v>
      </c>
      <c r="H30" s="44" t="str">
        <f t="shared" si="2"/>
        <v>x29</v>
      </c>
      <c r="J30" s="44" t="s">
        <v>372</v>
      </c>
    </row>
    <row r="31" spans="1:15">
      <c r="A31" s="44" t="s">
        <v>626</v>
      </c>
      <c r="B31" s="44" t="s">
        <v>100</v>
      </c>
      <c r="D31" s="44" t="s">
        <v>2390</v>
      </c>
      <c r="E31" s="44">
        <f t="shared" si="0"/>
        <v>2</v>
      </c>
      <c r="G31" s="31" t="s">
        <v>627</v>
      </c>
      <c r="H31" s="44" t="str">
        <f t="shared" si="2"/>
        <v>x30</v>
      </c>
      <c r="J31" s="44" t="s">
        <v>372</v>
      </c>
    </row>
    <row r="32" spans="1:15">
      <c r="A32" s="44" t="s">
        <v>627</v>
      </c>
      <c r="B32" s="44" t="s">
        <v>101</v>
      </c>
      <c r="D32" s="44" t="s">
        <v>2390</v>
      </c>
      <c r="E32" s="44">
        <f t="shared" si="0"/>
        <v>2</v>
      </c>
      <c r="G32" s="45" t="s">
        <v>649</v>
      </c>
      <c r="K32" s="1" t="s">
        <v>2390</v>
      </c>
      <c r="M32" s="44" t="s">
        <v>646</v>
      </c>
      <c r="O32" s="53"/>
    </row>
    <row r="33" spans="1:15">
      <c r="A33" s="44" t="s">
        <v>625</v>
      </c>
      <c r="B33" s="44" t="s">
        <v>102</v>
      </c>
      <c r="D33" s="44" t="s">
        <v>2390</v>
      </c>
      <c r="E33" s="44">
        <f t="shared" si="0"/>
        <v>2</v>
      </c>
      <c r="G33" s="46" t="s">
        <v>135</v>
      </c>
      <c r="H33" s="44" t="str">
        <f t="shared" ref="H33:H38" si="3">VLOOKUP(G33,$A$2:$B$89,2,FALSE)</f>
        <v>x0</v>
      </c>
      <c r="I33" s="44" t="s">
        <v>371</v>
      </c>
    </row>
    <row r="34" spans="1:15">
      <c r="A34" s="44" t="s">
        <v>609</v>
      </c>
      <c r="B34" s="44" t="s">
        <v>103</v>
      </c>
      <c r="D34" s="44" t="s">
        <v>2390</v>
      </c>
      <c r="E34" s="44">
        <f t="shared" si="0"/>
        <v>3</v>
      </c>
      <c r="G34" s="31" t="s">
        <v>623</v>
      </c>
      <c r="H34" s="44" t="str">
        <f t="shared" si="3"/>
        <v>x16</v>
      </c>
      <c r="J34" s="44" t="s">
        <v>372</v>
      </c>
    </row>
    <row r="35" spans="1:15">
      <c r="A35" s="44" t="s">
        <v>630</v>
      </c>
      <c r="B35" s="44" t="s">
        <v>104</v>
      </c>
      <c r="D35" s="44" t="s">
        <v>2390</v>
      </c>
      <c r="E35" s="44">
        <f t="shared" si="0"/>
        <v>1</v>
      </c>
      <c r="G35" s="31" t="s">
        <v>609</v>
      </c>
      <c r="H35" s="44" t="str">
        <f t="shared" si="3"/>
        <v>x32</v>
      </c>
      <c r="I35" s="44" t="s">
        <v>371</v>
      </c>
      <c r="J35" s="44" t="s">
        <v>372</v>
      </c>
    </row>
    <row r="36" spans="1:15">
      <c r="A36" s="44" t="s">
        <v>631</v>
      </c>
      <c r="B36" s="44" t="s">
        <v>105</v>
      </c>
      <c r="D36" s="44" t="s">
        <v>2390</v>
      </c>
      <c r="E36" s="44">
        <f t="shared" si="0"/>
        <v>1</v>
      </c>
      <c r="G36" s="47" t="s">
        <v>611</v>
      </c>
      <c r="H36" s="44" t="str">
        <f t="shared" si="3"/>
        <v>x36</v>
      </c>
      <c r="J36" s="44" t="s">
        <v>372</v>
      </c>
    </row>
    <row r="37" spans="1:15">
      <c r="A37" s="44" t="s">
        <v>613</v>
      </c>
      <c r="B37" s="44" t="s">
        <v>106</v>
      </c>
      <c r="D37" s="44" t="s">
        <v>2390</v>
      </c>
      <c r="E37" s="44">
        <f t="shared" si="0"/>
        <v>2</v>
      </c>
      <c r="G37" s="47" t="s">
        <v>612</v>
      </c>
      <c r="H37" s="44" t="str">
        <f t="shared" si="3"/>
        <v>x37</v>
      </c>
      <c r="J37" s="44" t="s">
        <v>372</v>
      </c>
    </row>
    <row r="38" spans="1:15">
      <c r="A38" s="44" t="s">
        <v>611</v>
      </c>
      <c r="B38" s="44" t="s">
        <v>107</v>
      </c>
      <c r="D38" s="44" t="s">
        <v>2390</v>
      </c>
      <c r="E38" s="44">
        <f t="shared" si="0"/>
        <v>2</v>
      </c>
      <c r="G38" s="47" t="s">
        <v>613</v>
      </c>
      <c r="H38" s="44" t="str">
        <f t="shared" si="3"/>
        <v>x35</v>
      </c>
      <c r="J38" s="44" t="s">
        <v>372</v>
      </c>
    </row>
    <row r="39" spans="1:15">
      <c r="A39" s="44" t="s">
        <v>612</v>
      </c>
      <c r="B39" s="44" t="s">
        <v>108</v>
      </c>
      <c r="D39" s="44" t="s">
        <v>2390</v>
      </c>
      <c r="E39" s="44">
        <f t="shared" si="0"/>
        <v>2</v>
      </c>
      <c r="G39" s="64" t="s">
        <v>650</v>
      </c>
      <c r="K39" s="1" t="s">
        <v>2390</v>
      </c>
      <c r="M39" s="44" t="s">
        <v>651</v>
      </c>
      <c r="O39" s="53"/>
    </row>
    <row r="40" spans="1:15">
      <c r="A40" s="44" t="s">
        <v>607</v>
      </c>
      <c r="B40" s="44" t="s">
        <v>109</v>
      </c>
      <c r="D40" s="44" t="s">
        <v>2390</v>
      </c>
      <c r="E40" s="44">
        <f t="shared" si="0"/>
        <v>1</v>
      </c>
      <c r="G40" s="46" t="s">
        <v>135</v>
      </c>
      <c r="H40" s="44" t="str">
        <f>VLOOKUP(G40,$A$2:$B$89,2,FALSE)</f>
        <v>x0</v>
      </c>
      <c r="I40" s="44" t="s">
        <v>371</v>
      </c>
    </row>
    <row r="41" spans="1:15">
      <c r="A41" s="44" t="s">
        <v>640</v>
      </c>
      <c r="B41" s="44" t="s">
        <v>110</v>
      </c>
      <c r="D41" s="44" t="s">
        <v>2390</v>
      </c>
      <c r="E41" s="44">
        <f t="shared" si="0"/>
        <v>1</v>
      </c>
      <c r="G41" s="31" t="s">
        <v>628</v>
      </c>
      <c r="H41" s="44" t="str">
        <f>VLOOKUP(G41,$A$2:$B$89,2,FALSE)</f>
        <v>x44</v>
      </c>
      <c r="J41" s="44" t="s">
        <v>372</v>
      </c>
    </row>
    <row r="42" spans="1:15">
      <c r="A42" s="44" t="s">
        <v>632</v>
      </c>
      <c r="B42" s="44" t="s">
        <v>111</v>
      </c>
      <c r="D42" s="44" t="s">
        <v>2390</v>
      </c>
      <c r="E42" s="44">
        <f t="shared" si="0"/>
        <v>3</v>
      </c>
      <c r="G42" s="31" t="s">
        <v>629</v>
      </c>
      <c r="H42" s="44" t="str">
        <f>VLOOKUP(G42,$A$2:$B$89,2,FALSE)</f>
        <v>x19</v>
      </c>
      <c r="J42" s="44" t="s">
        <v>372</v>
      </c>
    </row>
    <row r="43" spans="1:15">
      <c r="A43" s="44" t="s">
        <v>2338</v>
      </c>
      <c r="B43" s="44" t="s">
        <v>112</v>
      </c>
      <c r="D43" s="44" t="s">
        <v>2390</v>
      </c>
      <c r="E43" s="44">
        <f t="shared" si="0"/>
        <v>1</v>
      </c>
      <c r="G43" s="45" t="s">
        <v>652</v>
      </c>
      <c r="K43" s="1" t="s">
        <v>2390</v>
      </c>
      <c r="M43" s="44" t="s">
        <v>646</v>
      </c>
      <c r="O43" s="53"/>
    </row>
    <row r="44" spans="1:15">
      <c r="A44" s="44" t="s">
        <v>2339</v>
      </c>
      <c r="B44" s="44" t="s">
        <v>113</v>
      </c>
      <c r="D44" s="44" t="s">
        <v>2390</v>
      </c>
      <c r="E44" s="44">
        <f t="shared" si="0"/>
        <v>1</v>
      </c>
      <c r="G44" s="46" t="s">
        <v>135</v>
      </c>
      <c r="H44" s="44" t="str">
        <f>VLOOKUP(G44,$A$2:$B$89,2,FALSE)</f>
        <v>x0</v>
      </c>
      <c r="I44" s="44" t="s">
        <v>371</v>
      </c>
    </row>
    <row r="45" spans="1:15">
      <c r="A45" s="44" t="s">
        <v>610</v>
      </c>
      <c r="B45" s="44" t="s">
        <v>114</v>
      </c>
      <c r="D45" s="44" t="s">
        <v>2390</v>
      </c>
      <c r="E45" s="44">
        <f t="shared" si="0"/>
        <v>2</v>
      </c>
      <c r="G45" s="31" t="s">
        <v>623</v>
      </c>
      <c r="H45" s="44" t="str">
        <f>VLOOKUP(G45,$A$2:$B$89,2,FALSE)</f>
        <v>x16</v>
      </c>
      <c r="J45" s="44" t="s">
        <v>372</v>
      </c>
    </row>
    <row r="46" spans="1:15">
      <c r="A46" s="44" t="s">
        <v>628</v>
      </c>
      <c r="B46" s="44" t="s">
        <v>115</v>
      </c>
      <c r="D46" s="44" t="s">
        <v>2390</v>
      </c>
      <c r="E46" s="44">
        <f t="shared" si="0"/>
        <v>1</v>
      </c>
      <c r="G46" s="31" t="s">
        <v>609</v>
      </c>
      <c r="H46" s="44" t="str">
        <f>VLOOKUP(G46,$A$2:$B$89,2,FALSE)</f>
        <v>x32</v>
      </c>
      <c r="I46" s="44" t="s">
        <v>371</v>
      </c>
      <c r="J46" s="44" t="s">
        <v>372</v>
      </c>
    </row>
    <row r="47" spans="1:15">
      <c r="A47" s="53" t="s">
        <v>2403</v>
      </c>
      <c r="B47" s="44" t="s">
        <v>116</v>
      </c>
      <c r="D47" s="44" t="s">
        <v>2390</v>
      </c>
      <c r="E47" s="44">
        <f t="shared" si="0"/>
        <v>1</v>
      </c>
      <c r="G47" s="47" t="s">
        <v>630</v>
      </c>
      <c r="H47" s="44" t="str">
        <f>VLOOKUP(G47,$A$2:$B$89,2,FALSE)</f>
        <v>x33</v>
      </c>
      <c r="J47" s="44" t="s">
        <v>372</v>
      </c>
    </row>
    <row r="48" spans="1:15">
      <c r="A48" s="53" t="s">
        <v>2404</v>
      </c>
      <c r="B48" s="44" t="s">
        <v>117</v>
      </c>
      <c r="D48" s="44" t="s">
        <v>2390</v>
      </c>
      <c r="E48" s="44">
        <f t="shared" si="0"/>
        <v>1</v>
      </c>
      <c r="G48" s="47" t="s">
        <v>631</v>
      </c>
      <c r="H48" s="44" t="str">
        <f>VLOOKUP(G48,$A$2:$B$89,2,FALSE)</f>
        <v>x34</v>
      </c>
      <c r="J48" s="44" t="s">
        <v>372</v>
      </c>
    </row>
    <row r="49" spans="1:15">
      <c r="A49" s="83" t="s">
        <v>2405</v>
      </c>
      <c r="B49" s="44" t="s">
        <v>118</v>
      </c>
      <c r="D49" s="44" t="s">
        <v>2390</v>
      </c>
      <c r="E49" s="44">
        <f t="shared" si="0"/>
        <v>1</v>
      </c>
      <c r="G49" s="45" t="s">
        <v>655</v>
      </c>
      <c r="K49" s="1" t="s">
        <v>2390</v>
      </c>
      <c r="M49" s="44" t="s">
        <v>654</v>
      </c>
      <c r="N49" s="53" t="s">
        <v>4365</v>
      </c>
    </row>
    <row r="50" spans="1:15">
      <c r="A50" s="83" t="s">
        <v>2406</v>
      </c>
      <c r="B50" s="44" t="s">
        <v>119</v>
      </c>
      <c r="D50" s="44" t="s">
        <v>2390</v>
      </c>
      <c r="E50" s="44">
        <f t="shared" si="0"/>
        <v>1</v>
      </c>
      <c r="G50" s="46" t="s">
        <v>135</v>
      </c>
      <c r="H50" s="44" t="str">
        <f t="shared" ref="H50:H55" si="4">VLOOKUP(G50,$A$2:$B$89,2,FALSE)</f>
        <v>x0</v>
      </c>
    </row>
    <row r="51" spans="1:15">
      <c r="A51" s="44" t="s">
        <v>4408</v>
      </c>
      <c r="B51" s="44" t="s">
        <v>120</v>
      </c>
      <c r="D51" s="44" t="s">
        <v>2390</v>
      </c>
      <c r="E51" s="44">
        <f t="shared" si="0"/>
        <v>2</v>
      </c>
      <c r="G51" s="31" t="s">
        <v>634</v>
      </c>
      <c r="H51" s="44" t="str">
        <f t="shared" si="4"/>
        <v>x10</v>
      </c>
    </row>
    <row r="52" spans="1:15">
      <c r="A52" s="94" t="s">
        <v>4409</v>
      </c>
      <c r="B52" s="44" t="s">
        <v>121</v>
      </c>
      <c r="D52" s="44" t="s">
        <v>2390</v>
      </c>
      <c r="E52" s="44">
        <f t="shared" si="0"/>
        <v>1</v>
      </c>
      <c r="G52" s="31" t="s">
        <v>635</v>
      </c>
      <c r="H52" s="44" t="str">
        <f t="shared" si="4"/>
        <v>x13</v>
      </c>
    </row>
    <row r="53" spans="1:15">
      <c r="G53" s="31" t="s">
        <v>4408</v>
      </c>
      <c r="H53" s="44" t="str">
        <f t="shared" si="4"/>
        <v>x49</v>
      </c>
    </row>
    <row r="54" spans="1:15">
      <c r="G54" s="31" t="s">
        <v>636</v>
      </c>
      <c r="H54" s="44" t="str">
        <f t="shared" si="4"/>
        <v>x3</v>
      </c>
    </row>
    <row r="55" spans="1:15">
      <c r="G55" s="31" t="s">
        <v>632</v>
      </c>
      <c r="H55" s="44" t="str">
        <f t="shared" si="4"/>
        <v>x40</v>
      </c>
    </row>
    <row r="56" spans="1:15">
      <c r="G56" s="45" t="s">
        <v>2282</v>
      </c>
      <c r="K56" s="1" t="s">
        <v>2390</v>
      </c>
      <c r="M56" s="44" t="s">
        <v>646</v>
      </c>
      <c r="O56" s="53"/>
    </row>
    <row r="57" spans="1:15">
      <c r="G57" s="46" t="s">
        <v>135</v>
      </c>
      <c r="H57" s="44" t="str">
        <f t="shared" ref="H57:H67" si="5">VLOOKUP(G57,$A$2:$B$89,2,FALSE)</f>
        <v>x0</v>
      </c>
      <c r="I57" s="44" t="s">
        <v>371</v>
      </c>
    </row>
    <row r="58" spans="1:15">
      <c r="G58" s="31" t="s">
        <v>637</v>
      </c>
      <c r="H58" s="44" t="str">
        <f t="shared" si="5"/>
        <v>x23</v>
      </c>
      <c r="I58" s="44" t="s">
        <v>371</v>
      </c>
      <c r="J58" s="44" t="s">
        <v>372</v>
      </c>
    </row>
    <row r="59" spans="1:15">
      <c r="G59" s="47" t="s">
        <v>266</v>
      </c>
      <c r="H59" s="44" t="str">
        <f t="shared" si="5"/>
        <v>x7</v>
      </c>
      <c r="I59" s="44" t="s">
        <v>371</v>
      </c>
      <c r="J59" s="44" t="s">
        <v>372</v>
      </c>
    </row>
    <row r="60" spans="1:15">
      <c r="G60" s="48" t="s">
        <v>610</v>
      </c>
      <c r="H60" s="44" t="str">
        <f t="shared" si="5"/>
        <v>x43</v>
      </c>
      <c r="J60" s="44" t="s">
        <v>372</v>
      </c>
    </row>
    <row r="61" spans="1:15">
      <c r="G61" s="48" t="s">
        <v>638</v>
      </c>
      <c r="H61" s="44" t="str">
        <f t="shared" si="5"/>
        <v>x15</v>
      </c>
      <c r="I61" s="44" t="s">
        <v>371</v>
      </c>
      <c r="J61" s="44" t="s">
        <v>372</v>
      </c>
    </row>
    <row r="62" spans="1:15">
      <c r="G62" s="49" t="s">
        <v>614</v>
      </c>
      <c r="H62" s="44" t="str">
        <f t="shared" si="5"/>
        <v>x14</v>
      </c>
      <c r="J62" s="44" t="s">
        <v>372</v>
      </c>
    </row>
    <row r="63" spans="1:15">
      <c r="G63" s="49" t="s">
        <v>615</v>
      </c>
      <c r="H63" s="44" t="str">
        <f t="shared" si="5"/>
        <v>x8</v>
      </c>
      <c r="J63" s="44" t="s">
        <v>372</v>
      </c>
    </row>
    <row r="64" spans="1:15">
      <c r="G64" s="47" t="s">
        <v>618</v>
      </c>
      <c r="H64" s="44" t="str">
        <f t="shared" si="5"/>
        <v>x1</v>
      </c>
      <c r="J64" s="44" t="s">
        <v>372</v>
      </c>
    </row>
    <row r="65" spans="7:14">
      <c r="G65" s="47" t="s">
        <v>619</v>
      </c>
      <c r="H65" s="44" t="str">
        <f t="shared" si="5"/>
        <v>x26</v>
      </c>
      <c r="J65" s="44" t="s">
        <v>372</v>
      </c>
    </row>
    <row r="66" spans="7:14">
      <c r="G66" s="47" t="s">
        <v>622</v>
      </c>
      <c r="H66" s="44" t="str">
        <f t="shared" si="5"/>
        <v>x22</v>
      </c>
      <c r="J66" s="44" t="s">
        <v>372</v>
      </c>
    </row>
    <row r="67" spans="7:14">
      <c r="G67" s="31" t="s">
        <v>621</v>
      </c>
      <c r="H67" s="44" t="str">
        <f t="shared" si="5"/>
        <v>x25</v>
      </c>
      <c r="J67" s="44" t="s">
        <v>372</v>
      </c>
    </row>
    <row r="68" spans="7:14">
      <c r="G68" s="45" t="s">
        <v>2283</v>
      </c>
      <c r="K68" s="1" t="s">
        <v>2390</v>
      </c>
      <c r="M68" s="44" t="s">
        <v>654</v>
      </c>
      <c r="N68" s="53" t="s">
        <v>4366</v>
      </c>
    </row>
    <row r="69" spans="7:14">
      <c r="G69" s="46" t="s">
        <v>135</v>
      </c>
      <c r="H69" s="44" t="str">
        <f t="shared" ref="H69:H76" si="6">VLOOKUP(G69,$A$2:$B$89,2,FALSE)</f>
        <v>x0</v>
      </c>
    </row>
    <row r="70" spans="7:14">
      <c r="G70" s="31" t="s">
        <v>634</v>
      </c>
      <c r="H70" s="44" t="str">
        <f t="shared" si="6"/>
        <v>x10</v>
      </c>
    </row>
    <row r="71" spans="7:14">
      <c r="G71" s="31" t="s">
        <v>635</v>
      </c>
      <c r="H71" s="44" t="str">
        <f t="shared" si="6"/>
        <v>x13</v>
      </c>
    </row>
    <row r="72" spans="7:14">
      <c r="G72" s="31" t="s">
        <v>4408</v>
      </c>
      <c r="H72" s="44" t="str">
        <f t="shared" si="6"/>
        <v>x49</v>
      </c>
    </row>
    <row r="73" spans="7:14">
      <c r="G73" s="31" t="s">
        <v>636</v>
      </c>
      <c r="H73" s="44" t="str">
        <f t="shared" si="6"/>
        <v>x3</v>
      </c>
    </row>
    <row r="74" spans="7:14">
      <c r="G74" s="31" t="s">
        <v>632</v>
      </c>
      <c r="H74" s="44" t="str">
        <f t="shared" si="6"/>
        <v>x40</v>
      </c>
    </row>
    <row r="75" spans="7:14">
      <c r="G75" s="31" t="s">
        <v>639</v>
      </c>
      <c r="H75" s="44" t="str">
        <f t="shared" si="6"/>
        <v>x9</v>
      </c>
    </row>
    <row r="76" spans="7:14">
      <c r="G76" s="31" t="s">
        <v>640</v>
      </c>
      <c r="H76" s="44" t="str">
        <f t="shared" si="6"/>
        <v>x39</v>
      </c>
    </row>
    <row r="77" spans="7:14">
      <c r="G77" s="45" t="s">
        <v>2284</v>
      </c>
      <c r="K77" s="1" t="s">
        <v>2390</v>
      </c>
      <c r="M77" s="44" t="s">
        <v>656</v>
      </c>
      <c r="N77" s="53" t="s">
        <v>4367</v>
      </c>
    </row>
    <row r="78" spans="7:14">
      <c r="G78" s="46" t="s">
        <v>135</v>
      </c>
      <c r="H78" s="44" t="str">
        <f>VLOOKUP(G78,$A$2:$B$89,2,FALSE)</f>
        <v>x0</v>
      </c>
    </row>
    <row r="79" spans="7:14">
      <c r="G79" s="31" t="s">
        <v>641</v>
      </c>
      <c r="H79" s="44" t="str">
        <f>VLOOKUP(G79,$A$2:$B$89,2,FALSE)</f>
        <v>x12</v>
      </c>
    </row>
    <row r="80" spans="7:14">
      <c r="G80" s="31" t="s">
        <v>642</v>
      </c>
      <c r="H80" s="44" t="str">
        <f>VLOOKUP(G80,$A$2:$B$89,2,FALSE)</f>
        <v>x11</v>
      </c>
    </row>
    <row r="81" spans="7:14">
      <c r="G81" s="31" t="s">
        <v>643</v>
      </c>
      <c r="H81" s="44" t="str">
        <f>VLOOKUP(G81,$A$2:$B$89,2,FALSE)</f>
        <v>x2</v>
      </c>
    </row>
    <row r="82" spans="7:14">
      <c r="G82" s="45" t="s">
        <v>2340</v>
      </c>
      <c r="K82" s="1" t="s">
        <v>2390</v>
      </c>
      <c r="M82" s="44" t="s">
        <v>657</v>
      </c>
      <c r="N82" s="44" t="s">
        <v>4293</v>
      </c>
    </row>
    <row r="83" spans="7:14">
      <c r="G83" s="46" t="s">
        <v>2339</v>
      </c>
      <c r="H83" s="44" t="str">
        <f>VLOOKUP(G83,$A$2:$B$123,2,FALSE)</f>
        <v>x42</v>
      </c>
    </row>
    <row r="84" spans="7:14">
      <c r="G84" s="46" t="s">
        <v>2338</v>
      </c>
      <c r="H84" s="44" t="str">
        <f>VLOOKUP(G84,$A$2:$B$123,2,FALSE)</f>
        <v>x41</v>
      </c>
    </row>
    <row r="85" spans="7:14">
      <c r="G85" s="45" t="s">
        <v>2296</v>
      </c>
      <c r="K85" s="1" t="s">
        <v>2390</v>
      </c>
      <c r="M85" s="44" t="s">
        <v>654</v>
      </c>
      <c r="N85" s="53" t="s">
        <v>4291</v>
      </c>
    </row>
    <row r="86" spans="7:14">
      <c r="G86" s="46" t="s">
        <v>135</v>
      </c>
      <c r="H86" s="44" t="str">
        <f>VLOOKUP(G86,$A$2:$B$89,2,FALSE)</f>
        <v>x0</v>
      </c>
      <c r="I86" s="44" t="s">
        <v>371</v>
      </c>
    </row>
    <row r="87" spans="7:14">
      <c r="G87" s="31" t="s">
        <v>4416</v>
      </c>
      <c r="H87" s="44" t="str">
        <f>VLOOKUP(G87,$A$2:$B$89,2,FALSE)</f>
        <v>x4</v>
      </c>
      <c r="J87" s="44" t="s">
        <v>372</v>
      </c>
    </row>
    <row r="88" spans="7:14">
      <c r="G88" s="31" t="s">
        <v>4417</v>
      </c>
      <c r="H88" s="44" t="str">
        <f>VLOOKUP(G88,$A$2:$B$89,2,FALSE)</f>
        <v>x17</v>
      </c>
      <c r="J88" s="44" t="s">
        <v>372</v>
      </c>
    </row>
    <row r="89" spans="7:14">
      <c r="G89" s="54" t="s">
        <v>2337</v>
      </c>
      <c r="K89" s="1" t="s">
        <v>2390</v>
      </c>
      <c r="M89" s="44" t="s">
        <v>654</v>
      </c>
      <c r="N89" s="44" t="s">
        <v>4303</v>
      </c>
    </row>
    <row r="90" spans="7:14">
      <c r="G90" s="46" t="s">
        <v>135</v>
      </c>
      <c r="H90" s="44" t="str">
        <f>VLOOKUP(G90,$A$2:$B$89,2,FALSE)</f>
        <v>x0</v>
      </c>
      <c r="I90" s="44" t="s">
        <v>371</v>
      </c>
    </row>
    <row r="91" spans="7:14">
      <c r="G91" s="86" t="s">
        <v>632</v>
      </c>
      <c r="H91" s="44" t="str">
        <f>VLOOKUP(G91,$A$2:$B$89,2,FALSE)</f>
        <v>x40</v>
      </c>
      <c r="J91" s="44" t="s">
        <v>372</v>
      </c>
    </row>
    <row r="92" spans="7:14">
      <c r="G92" s="86" t="s">
        <v>633</v>
      </c>
      <c r="H92" s="44" t="str">
        <f>VLOOKUP(G92,$A$2:$B$89,2,FALSE)</f>
        <v>x24</v>
      </c>
      <c r="J92" s="44" t="s">
        <v>372</v>
      </c>
    </row>
    <row r="93" spans="7:14">
      <c r="G93" s="45" t="s">
        <v>2402</v>
      </c>
      <c r="K93" s="1" t="s">
        <v>2390</v>
      </c>
      <c r="M93" s="44" t="s">
        <v>646</v>
      </c>
      <c r="N93" s="44" t="s">
        <v>4304</v>
      </c>
    </row>
    <row r="94" spans="7:14">
      <c r="G94" s="46" t="s">
        <v>135</v>
      </c>
      <c r="H94" s="44" t="str">
        <f t="shared" ref="H94:H99" si="7">VLOOKUP(G94,$A$2:$B$89,2,FALSE)</f>
        <v>x0</v>
      </c>
    </row>
    <row r="95" spans="7:14">
      <c r="G95" s="31" t="s">
        <v>623</v>
      </c>
      <c r="H95" s="44" t="str">
        <f>VLOOKUP(G95,$A$2:$B$89,2,FALSE)</f>
        <v>x16</v>
      </c>
    </row>
    <row r="96" spans="7:14">
      <c r="G96" s="31" t="s">
        <v>624</v>
      </c>
      <c r="H96" s="44" t="str">
        <f t="shared" si="7"/>
        <v>x28</v>
      </c>
    </row>
    <row r="97" spans="7:8">
      <c r="G97" s="31" t="s">
        <v>625</v>
      </c>
      <c r="H97" s="44" t="str">
        <f t="shared" si="7"/>
        <v>x31</v>
      </c>
    </row>
    <row r="98" spans="7:8">
      <c r="G98" s="31" t="s">
        <v>626</v>
      </c>
      <c r="H98" s="44" t="str">
        <f t="shared" si="7"/>
        <v>x29</v>
      </c>
    </row>
    <row r="99" spans="7:8">
      <c r="G99" s="31" t="s">
        <v>627</v>
      </c>
      <c r="H99" s="44" t="str">
        <f t="shared" si="7"/>
        <v>x30</v>
      </c>
    </row>
    <row r="100" spans="7:8">
      <c r="G100" s="31" t="s">
        <v>2403</v>
      </c>
      <c r="H100" s="44" t="str">
        <f>VLOOKUP(G100,$A$2:$B$89,2,FALSE)</f>
        <v>x45</v>
      </c>
    </row>
    <row r="101" spans="7:8">
      <c r="G101" s="31" t="s">
        <v>2404</v>
      </c>
      <c r="H101" s="44" t="str">
        <f>VLOOKUP(G101,$A$2:$B$89,2,FALSE)</f>
        <v>x46</v>
      </c>
    </row>
    <row r="102" spans="7:8">
      <c r="G102" s="31" t="s">
        <v>2405</v>
      </c>
      <c r="H102" s="44" t="str">
        <f>VLOOKUP(G102,$A$2:$B$89,2,FALSE)</f>
        <v>x47</v>
      </c>
    </row>
    <row r="103" spans="7:8">
      <c r="G103" s="31" t="s">
        <v>2406</v>
      </c>
      <c r="H103" s="44" t="str">
        <f>VLOOKUP(G103,$A$2:$B$89,2,FALSE)</f>
        <v>x48</v>
      </c>
    </row>
    <row r="104" spans="7:8">
      <c r="G104" s="86" t="s">
        <v>4409</v>
      </c>
      <c r="H104" s="44" t="str">
        <f>VLOOKUP(G104,$A$2:$B$89,2,FALSE)</f>
        <v>x50</v>
      </c>
    </row>
  </sheetData>
  <sortState ref="A3:A46">
    <sortCondition ref="A46"/>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31"/>
  <sheetViews>
    <sheetView topLeftCell="E1" zoomScaleNormal="100" workbookViewId="0">
      <pane ySplit="1" topLeftCell="A56" activePane="bottomLeft" state="frozen"/>
      <selection pane="bottomLeft" activeCell="G63" sqref="G63"/>
    </sheetView>
  </sheetViews>
  <sheetFormatPr defaultColWidth="9.140625" defaultRowHeight="15"/>
  <cols>
    <col min="1" max="1" width="70.7109375" style="44" customWidth="1"/>
    <col min="2" max="6" width="9.140625" style="44"/>
    <col min="7" max="7" width="77.7109375" style="44" customWidth="1"/>
    <col min="8" max="12" width="9.140625" style="44"/>
    <col min="13" max="13" width="14.42578125" style="44" bestFit="1" customWidth="1"/>
    <col min="14" max="14" width="30.85546875" style="44" bestFit="1" customWidth="1"/>
    <col min="15" max="16384" width="9.140625" style="44"/>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44" t="s">
        <v>135</v>
      </c>
      <c r="B2" s="44" t="s">
        <v>136</v>
      </c>
      <c r="C2" s="44" t="s">
        <v>380</v>
      </c>
      <c r="D2" s="44" t="s">
        <v>2390</v>
      </c>
      <c r="E2" s="44">
        <f t="shared" ref="E2:E33" si="0">COUNTIF($G$2:$G$128,A2)</f>
        <v>10</v>
      </c>
      <c r="G2" s="45" t="s">
        <v>680</v>
      </c>
      <c r="K2" s="1" t="s">
        <v>2390</v>
      </c>
      <c r="M2" s="44" t="s">
        <v>681</v>
      </c>
    </row>
    <row r="3" spans="1:15">
      <c r="A3" s="44" t="s">
        <v>674</v>
      </c>
      <c r="B3" s="44" t="s">
        <v>72</v>
      </c>
      <c r="D3" s="44" t="s">
        <v>2390</v>
      </c>
      <c r="E3" s="44">
        <f t="shared" si="0"/>
        <v>1</v>
      </c>
      <c r="G3" s="46" t="s">
        <v>135</v>
      </c>
      <c r="H3" s="44" t="str">
        <f>VLOOKUP(G3,$A$2:$B$94,2,0)</f>
        <v>x0</v>
      </c>
      <c r="I3" s="44" t="s">
        <v>371</v>
      </c>
    </row>
    <row r="4" spans="1:15">
      <c r="A4" s="44" t="s">
        <v>753</v>
      </c>
      <c r="B4" s="44" t="s">
        <v>73</v>
      </c>
      <c r="D4" s="44" t="s">
        <v>2390</v>
      </c>
      <c r="E4" s="44">
        <f t="shared" si="0"/>
        <v>1</v>
      </c>
      <c r="G4" s="31" t="s">
        <v>663</v>
      </c>
      <c r="H4" s="44" t="str">
        <f t="shared" ref="H4:H67" si="1">VLOOKUP(G4,$A$2:$B$94,2,0)</f>
        <v>x34</v>
      </c>
      <c r="J4" s="44" t="s">
        <v>372</v>
      </c>
    </row>
    <row r="5" spans="1:15">
      <c r="A5" s="44" t="s">
        <v>2341</v>
      </c>
      <c r="B5" s="44" t="s">
        <v>74</v>
      </c>
      <c r="D5" s="44" t="s">
        <v>2390</v>
      </c>
      <c r="E5" s="44">
        <f t="shared" si="0"/>
        <v>1</v>
      </c>
      <c r="G5" s="31" t="s">
        <v>664</v>
      </c>
      <c r="H5" s="44" t="str">
        <f t="shared" si="1"/>
        <v>x63</v>
      </c>
      <c r="I5" s="44" t="s">
        <v>371</v>
      </c>
      <c r="J5" s="44" t="s">
        <v>372</v>
      </c>
    </row>
    <row r="6" spans="1:15">
      <c r="A6" s="44" t="s">
        <v>672</v>
      </c>
      <c r="B6" s="44" t="s">
        <v>75</v>
      </c>
      <c r="D6" s="44" t="s">
        <v>2390</v>
      </c>
      <c r="E6" s="44">
        <f t="shared" si="0"/>
        <v>1</v>
      </c>
      <c r="G6" s="47" t="s">
        <v>665</v>
      </c>
      <c r="H6" s="44" t="str">
        <f t="shared" si="1"/>
        <v>x31</v>
      </c>
      <c r="I6" s="44" t="s">
        <v>371</v>
      </c>
      <c r="J6" s="44" t="s">
        <v>372</v>
      </c>
    </row>
    <row r="7" spans="1:15">
      <c r="A7" s="44" t="s">
        <v>719</v>
      </c>
      <c r="B7" s="44" t="s">
        <v>76</v>
      </c>
      <c r="D7" s="44" t="s">
        <v>2390</v>
      </c>
      <c r="E7" s="44">
        <f t="shared" si="0"/>
        <v>1</v>
      </c>
      <c r="G7" s="48" t="s">
        <v>666</v>
      </c>
      <c r="H7" s="44" t="str">
        <f t="shared" si="1"/>
        <v>x30</v>
      </c>
      <c r="J7" s="44" t="s">
        <v>372</v>
      </c>
    </row>
    <row r="8" spans="1:15">
      <c r="A8" s="44" t="s">
        <v>729</v>
      </c>
      <c r="B8" s="44" t="s">
        <v>77</v>
      </c>
      <c r="D8" s="44" t="s">
        <v>2390</v>
      </c>
      <c r="E8" s="44">
        <f t="shared" si="0"/>
        <v>1</v>
      </c>
      <c r="G8" s="48" t="s">
        <v>667</v>
      </c>
      <c r="H8" s="44" t="str">
        <f t="shared" si="1"/>
        <v>x13</v>
      </c>
      <c r="I8" s="44" t="s">
        <v>371</v>
      </c>
      <c r="J8" s="44" t="s">
        <v>372</v>
      </c>
    </row>
    <row r="9" spans="1:15">
      <c r="A9" s="44" t="s">
        <v>716</v>
      </c>
      <c r="B9" s="44" t="s">
        <v>78</v>
      </c>
      <c r="D9" s="44" t="s">
        <v>2390</v>
      </c>
      <c r="E9" s="44">
        <f t="shared" si="0"/>
        <v>1</v>
      </c>
      <c r="G9" s="49" t="s">
        <v>668</v>
      </c>
      <c r="H9" s="44" t="str">
        <f t="shared" si="1"/>
        <v>x47</v>
      </c>
      <c r="I9" s="44" t="s">
        <v>371</v>
      </c>
      <c r="J9" s="44" t="s">
        <v>372</v>
      </c>
    </row>
    <row r="10" spans="1:15">
      <c r="A10" s="44" t="s">
        <v>717</v>
      </c>
      <c r="B10" s="44" t="s">
        <v>79</v>
      </c>
      <c r="D10" s="44" t="s">
        <v>2390</v>
      </c>
      <c r="E10" s="44">
        <f t="shared" si="0"/>
        <v>1</v>
      </c>
      <c r="G10" s="50" t="s">
        <v>669</v>
      </c>
      <c r="H10" s="44" t="str">
        <f t="shared" si="1"/>
        <v>x23</v>
      </c>
      <c r="J10" s="44" t="s">
        <v>372</v>
      </c>
    </row>
    <row r="11" spans="1:15">
      <c r="A11" s="44" t="s">
        <v>700</v>
      </c>
      <c r="B11" s="44" t="s">
        <v>80</v>
      </c>
      <c r="D11" s="44" t="s">
        <v>2390</v>
      </c>
      <c r="E11" s="44">
        <f t="shared" si="0"/>
        <v>2</v>
      </c>
      <c r="G11" s="51" t="s">
        <v>670</v>
      </c>
      <c r="H11" s="44" t="str">
        <f t="shared" si="1"/>
        <v>x18</v>
      </c>
      <c r="J11" s="44" t="s">
        <v>372</v>
      </c>
    </row>
    <row r="12" spans="1:15">
      <c r="A12" s="1" t="s">
        <v>2291</v>
      </c>
      <c r="B12" s="44" t="s">
        <v>81</v>
      </c>
      <c r="D12" s="44" t="s">
        <v>2390</v>
      </c>
      <c r="E12" s="44">
        <f t="shared" si="0"/>
        <v>1</v>
      </c>
      <c r="G12" s="51" t="s">
        <v>671</v>
      </c>
      <c r="H12" s="44" t="str">
        <f t="shared" si="1"/>
        <v>x53</v>
      </c>
      <c r="J12" s="44" t="s">
        <v>372</v>
      </c>
    </row>
    <row r="13" spans="1:15">
      <c r="A13" s="44" t="s">
        <v>720</v>
      </c>
      <c r="B13" s="44" t="s">
        <v>82</v>
      </c>
      <c r="D13" s="44" t="s">
        <v>2390</v>
      </c>
      <c r="E13" s="44">
        <f t="shared" si="0"/>
        <v>1</v>
      </c>
      <c r="G13" s="50" t="s">
        <v>672</v>
      </c>
      <c r="H13" s="44" t="str">
        <f t="shared" si="1"/>
        <v>x4</v>
      </c>
      <c r="J13" s="44" t="s">
        <v>372</v>
      </c>
    </row>
    <row r="14" spans="1:15">
      <c r="A14" s="44" t="s">
        <v>721</v>
      </c>
      <c r="B14" s="44" t="s">
        <v>83</v>
      </c>
      <c r="D14" s="44" t="s">
        <v>2390</v>
      </c>
      <c r="E14" s="44">
        <f t="shared" si="0"/>
        <v>1</v>
      </c>
      <c r="G14" s="50" t="s">
        <v>673</v>
      </c>
      <c r="H14" s="44" t="str">
        <f t="shared" si="1"/>
        <v>x72</v>
      </c>
      <c r="J14" s="44" t="s">
        <v>372</v>
      </c>
    </row>
    <row r="15" spans="1:15">
      <c r="A15" s="44" t="s">
        <v>667</v>
      </c>
      <c r="B15" s="44" t="s">
        <v>84</v>
      </c>
      <c r="D15" s="44" t="s">
        <v>2390</v>
      </c>
      <c r="E15" s="44">
        <f t="shared" si="0"/>
        <v>1</v>
      </c>
      <c r="G15" s="50" t="s">
        <v>674</v>
      </c>
      <c r="H15" s="44" t="str">
        <f t="shared" si="1"/>
        <v>x1</v>
      </c>
      <c r="J15" s="44" t="s">
        <v>372</v>
      </c>
    </row>
    <row r="16" spans="1:15">
      <c r="A16" s="44" t="s">
        <v>678</v>
      </c>
      <c r="B16" s="44" t="s">
        <v>85</v>
      </c>
      <c r="D16" s="44" t="s">
        <v>2390</v>
      </c>
      <c r="E16" s="44">
        <f t="shared" si="0"/>
        <v>1</v>
      </c>
      <c r="G16" s="50" t="s">
        <v>675</v>
      </c>
      <c r="H16" s="44" t="str">
        <f t="shared" si="1"/>
        <v>x70</v>
      </c>
      <c r="J16" s="44" t="s">
        <v>372</v>
      </c>
    </row>
    <row r="17" spans="1:13">
      <c r="A17" s="44" t="s">
        <v>708</v>
      </c>
      <c r="B17" s="44" t="s">
        <v>87</v>
      </c>
      <c r="D17" s="44" t="s">
        <v>2390</v>
      </c>
      <c r="E17" s="44">
        <f t="shared" si="0"/>
        <v>2</v>
      </c>
      <c r="G17" s="50" t="s">
        <v>676</v>
      </c>
      <c r="H17" s="44" t="str">
        <f t="shared" si="1"/>
        <v>x35</v>
      </c>
      <c r="J17" s="44" t="s">
        <v>372</v>
      </c>
    </row>
    <row r="18" spans="1:13">
      <c r="A18" s="44" t="s">
        <v>689</v>
      </c>
      <c r="B18" s="44" t="s">
        <v>88</v>
      </c>
      <c r="D18" s="44" t="s">
        <v>2390</v>
      </c>
      <c r="E18" s="44">
        <f t="shared" si="0"/>
        <v>3</v>
      </c>
      <c r="G18" s="50" t="s">
        <v>677</v>
      </c>
      <c r="H18" s="44" t="str">
        <f t="shared" si="1"/>
        <v>x48</v>
      </c>
      <c r="J18" s="44" t="s">
        <v>372</v>
      </c>
    </row>
    <row r="19" spans="1:13">
      <c r="A19" s="44" t="s">
        <v>670</v>
      </c>
      <c r="B19" s="44" t="s">
        <v>89</v>
      </c>
      <c r="D19" s="44" t="s">
        <v>2390</v>
      </c>
      <c r="E19" s="44">
        <f t="shared" si="0"/>
        <v>1</v>
      </c>
      <c r="G19" s="49" t="s">
        <v>678</v>
      </c>
      <c r="H19" s="44" t="str">
        <f t="shared" si="1"/>
        <v>x14</v>
      </c>
      <c r="J19" s="44" t="s">
        <v>372</v>
      </c>
    </row>
    <row r="20" spans="1:13">
      <c r="A20" s="44" t="s">
        <v>730</v>
      </c>
      <c r="B20" s="44" t="s">
        <v>90</v>
      </c>
      <c r="D20" s="44" t="s">
        <v>2390</v>
      </c>
      <c r="E20" s="44">
        <f t="shared" si="0"/>
        <v>1</v>
      </c>
      <c r="G20" s="47" t="s">
        <v>679</v>
      </c>
      <c r="H20" s="44" t="str">
        <f t="shared" si="1"/>
        <v>x64</v>
      </c>
      <c r="J20" s="44" t="s">
        <v>372</v>
      </c>
    </row>
    <row r="21" spans="1:13">
      <c r="A21" s="44" t="s">
        <v>714</v>
      </c>
      <c r="B21" s="44" t="s">
        <v>91</v>
      </c>
      <c r="D21" s="44" t="s">
        <v>2390</v>
      </c>
      <c r="E21" s="44">
        <f t="shared" si="0"/>
        <v>1</v>
      </c>
      <c r="G21" s="45" t="s">
        <v>691</v>
      </c>
      <c r="K21" s="1" t="s">
        <v>2390</v>
      </c>
      <c r="M21" s="44" t="s">
        <v>681</v>
      </c>
    </row>
    <row r="22" spans="1:13">
      <c r="A22" s="44" t="s">
        <v>3569</v>
      </c>
      <c r="B22" s="44" t="s">
        <v>92</v>
      </c>
      <c r="D22" s="44" t="s">
        <v>2390</v>
      </c>
      <c r="E22" s="44">
        <f t="shared" si="0"/>
        <v>1</v>
      </c>
      <c r="G22" s="46" t="s">
        <v>135</v>
      </c>
      <c r="H22" s="44" t="str">
        <f t="shared" si="1"/>
        <v>x0</v>
      </c>
      <c r="I22" s="44" t="s">
        <v>371</v>
      </c>
    </row>
    <row r="23" spans="1:13">
      <c r="A23" s="44" t="s">
        <v>3570</v>
      </c>
      <c r="B23" s="44" t="s">
        <v>93</v>
      </c>
      <c r="D23" s="44" t="s">
        <v>2390</v>
      </c>
      <c r="E23" s="44">
        <f t="shared" si="0"/>
        <v>1</v>
      </c>
      <c r="G23" s="31" t="s">
        <v>682</v>
      </c>
      <c r="H23" s="44" t="str">
        <f t="shared" si="1"/>
        <v>x45</v>
      </c>
      <c r="I23" s="44" t="s">
        <v>371</v>
      </c>
      <c r="J23" s="44" t="s">
        <v>372</v>
      </c>
    </row>
    <row r="24" spans="1:13">
      <c r="A24" s="44" t="s">
        <v>669</v>
      </c>
      <c r="B24" s="44" t="s">
        <v>94</v>
      </c>
      <c r="D24" s="44" t="s">
        <v>2390</v>
      </c>
      <c r="E24" s="44">
        <f t="shared" si="0"/>
        <v>1</v>
      </c>
      <c r="G24" s="47" t="s">
        <v>683</v>
      </c>
      <c r="H24" s="44" t="str">
        <f t="shared" si="1"/>
        <v>x39</v>
      </c>
      <c r="J24" s="44" t="s">
        <v>372</v>
      </c>
    </row>
    <row r="25" spans="1:13">
      <c r="A25" s="44" t="s">
        <v>702</v>
      </c>
      <c r="B25" s="44" t="s">
        <v>95</v>
      </c>
      <c r="D25" s="44" t="s">
        <v>2390</v>
      </c>
      <c r="E25" s="44">
        <f t="shared" si="0"/>
        <v>1</v>
      </c>
      <c r="G25" s="47" t="s">
        <v>684</v>
      </c>
      <c r="H25" s="44" t="str">
        <f t="shared" si="1"/>
        <v>x74</v>
      </c>
      <c r="I25" s="44" t="s">
        <v>371</v>
      </c>
      <c r="J25" s="44" t="s">
        <v>372</v>
      </c>
    </row>
    <row r="26" spans="1:13">
      <c r="A26" s="69" t="s">
        <v>757</v>
      </c>
      <c r="B26" s="44" t="s">
        <v>96</v>
      </c>
      <c r="D26" s="44" t="s">
        <v>2390</v>
      </c>
      <c r="E26" s="44">
        <f t="shared" si="0"/>
        <v>1</v>
      </c>
      <c r="G26" s="48" t="s">
        <v>685</v>
      </c>
      <c r="H26" s="44" t="str">
        <f t="shared" si="1"/>
        <v>x75</v>
      </c>
      <c r="J26" s="44" t="s">
        <v>372</v>
      </c>
    </row>
    <row r="27" spans="1:13">
      <c r="A27" s="44" t="s">
        <v>694</v>
      </c>
      <c r="B27" s="44" t="s">
        <v>97</v>
      </c>
      <c r="D27" s="44" t="s">
        <v>2390</v>
      </c>
      <c r="E27" s="44">
        <f t="shared" si="0"/>
        <v>1</v>
      </c>
      <c r="G27" s="48" t="s">
        <v>686</v>
      </c>
      <c r="H27" s="44" t="str">
        <f t="shared" si="1"/>
        <v>x80</v>
      </c>
      <c r="J27" s="44" t="s">
        <v>372</v>
      </c>
    </row>
    <row r="28" spans="1:13">
      <c r="A28" s="44" t="s">
        <v>687</v>
      </c>
      <c r="B28" s="44" t="s">
        <v>98</v>
      </c>
      <c r="D28" s="44" t="s">
        <v>2390</v>
      </c>
      <c r="E28" s="44">
        <f t="shared" si="0"/>
        <v>1</v>
      </c>
      <c r="G28" s="48" t="s">
        <v>687</v>
      </c>
      <c r="H28" s="44" t="str">
        <f t="shared" si="1"/>
        <v>x27</v>
      </c>
      <c r="J28" s="44" t="s">
        <v>372</v>
      </c>
    </row>
    <row r="29" spans="1:13">
      <c r="A29" s="44" t="s">
        <v>724</v>
      </c>
      <c r="B29" s="44" t="s">
        <v>99</v>
      </c>
      <c r="D29" s="44" t="s">
        <v>2390</v>
      </c>
      <c r="E29" s="44">
        <f t="shared" si="0"/>
        <v>1</v>
      </c>
      <c r="G29" s="31" t="s">
        <v>688</v>
      </c>
      <c r="H29" s="44" t="str">
        <f t="shared" si="1"/>
        <v>x66</v>
      </c>
      <c r="I29" s="44" t="s">
        <v>371</v>
      </c>
      <c r="J29" s="44" t="s">
        <v>372</v>
      </c>
    </row>
    <row r="30" spans="1:13">
      <c r="A30" s="44" t="s">
        <v>725</v>
      </c>
      <c r="B30" s="44" t="s">
        <v>100</v>
      </c>
      <c r="D30" s="44" t="s">
        <v>2390</v>
      </c>
      <c r="E30" s="44">
        <f t="shared" si="0"/>
        <v>1</v>
      </c>
      <c r="G30" s="47" t="s">
        <v>689</v>
      </c>
      <c r="H30" s="44" t="str">
        <f t="shared" si="1"/>
        <v>x17</v>
      </c>
      <c r="J30" s="44" t="s">
        <v>372</v>
      </c>
    </row>
    <row r="31" spans="1:13">
      <c r="A31" s="44" t="s">
        <v>666</v>
      </c>
      <c r="B31" s="44" t="s">
        <v>101</v>
      </c>
      <c r="D31" s="44" t="s">
        <v>2390</v>
      </c>
      <c r="E31" s="44">
        <f t="shared" si="0"/>
        <v>1</v>
      </c>
      <c r="G31" s="47" t="s">
        <v>690</v>
      </c>
      <c r="H31" s="44" t="str">
        <f t="shared" si="1"/>
        <v>x67</v>
      </c>
      <c r="J31" s="44" t="s">
        <v>372</v>
      </c>
    </row>
    <row r="32" spans="1:13">
      <c r="A32" s="44" t="s">
        <v>665</v>
      </c>
      <c r="B32" s="44" t="s">
        <v>102</v>
      </c>
      <c r="D32" s="44" t="s">
        <v>2390</v>
      </c>
      <c r="E32" s="44">
        <f t="shared" si="0"/>
        <v>1</v>
      </c>
      <c r="G32" s="45" t="s">
        <v>696</v>
      </c>
      <c r="K32" s="1" t="s">
        <v>2390</v>
      </c>
      <c r="M32" s="44" t="s">
        <v>710</v>
      </c>
    </row>
    <row r="33" spans="1:14">
      <c r="A33" s="44" t="s">
        <v>727</v>
      </c>
      <c r="B33" s="44" t="s">
        <v>103</v>
      </c>
      <c r="D33" s="44" t="s">
        <v>2390</v>
      </c>
      <c r="E33" s="44">
        <f t="shared" si="0"/>
        <v>1</v>
      </c>
      <c r="G33" s="46" t="s">
        <v>135</v>
      </c>
      <c r="H33" s="44" t="str">
        <f t="shared" si="1"/>
        <v>x0</v>
      </c>
      <c r="I33" s="44" t="s">
        <v>371</v>
      </c>
    </row>
    <row r="34" spans="1:14">
      <c r="A34" s="44" t="s">
        <v>726</v>
      </c>
      <c r="B34" s="44" t="s">
        <v>104</v>
      </c>
      <c r="D34" s="44" t="s">
        <v>2390</v>
      </c>
      <c r="E34" s="44">
        <f t="shared" ref="E34:E65" si="2">COUNTIF($G$2:$G$128,A34)</f>
        <v>1</v>
      </c>
      <c r="G34" s="31" t="s">
        <v>686</v>
      </c>
      <c r="H34" s="44" t="str">
        <f t="shared" si="1"/>
        <v>x80</v>
      </c>
      <c r="I34" s="44" t="s">
        <v>371</v>
      </c>
      <c r="J34" s="44" t="s">
        <v>372</v>
      </c>
    </row>
    <row r="35" spans="1:14">
      <c r="A35" s="44" t="s">
        <v>663</v>
      </c>
      <c r="B35" s="44" t="s">
        <v>105</v>
      </c>
      <c r="D35" s="44" t="s">
        <v>2390</v>
      </c>
      <c r="E35" s="44">
        <f t="shared" si="2"/>
        <v>1</v>
      </c>
      <c r="G35" s="47" t="s">
        <v>692</v>
      </c>
      <c r="H35" s="44" t="str">
        <f t="shared" si="1"/>
        <v>x83</v>
      </c>
      <c r="J35" s="44" t="s">
        <v>372</v>
      </c>
    </row>
    <row r="36" spans="1:14">
      <c r="A36" s="44" t="s">
        <v>676</v>
      </c>
      <c r="B36" s="44" t="s">
        <v>106</v>
      </c>
      <c r="D36" s="44" t="s">
        <v>2390</v>
      </c>
      <c r="E36" s="44">
        <f t="shared" si="2"/>
        <v>1</v>
      </c>
      <c r="G36" s="47" t="s">
        <v>693</v>
      </c>
      <c r="H36" s="44" t="str">
        <f t="shared" si="1"/>
        <v>x84</v>
      </c>
      <c r="J36" s="44" t="s">
        <v>372</v>
      </c>
    </row>
    <row r="37" spans="1:14">
      <c r="A37" s="44" t="s">
        <v>709</v>
      </c>
      <c r="B37" s="44" t="s">
        <v>108</v>
      </c>
      <c r="D37" s="44" t="s">
        <v>2390</v>
      </c>
      <c r="E37" s="44">
        <f t="shared" si="2"/>
        <v>2</v>
      </c>
      <c r="G37" s="31" t="s">
        <v>694</v>
      </c>
      <c r="H37" s="44" t="str">
        <f t="shared" si="1"/>
        <v>x26</v>
      </c>
      <c r="J37" s="44" t="s">
        <v>372</v>
      </c>
    </row>
    <row r="38" spans="1:14">
      <c r="A38" s="44" t="s">
        <v>731</v>
      </c>
      <c r="B38" s="44" t="s">
        <v>109</v>
      </c>
      <c r="D38" s="44" t="s">
        <v>2390</v>
      </c>
      <c r="E38" s="44">
        <f t="shared" si="2"/>
        <v>1</v>
      </c>
      <c r="G38" s="31" t="s">
        <v>695</v>
      </c>
      <c r="H38" s="44" t="str">
        <f t="shared" si="1"/>
        <v>x76</v>
      </c>
      <c r="J38" s="44" t="s">
        <v>372</v>
      </c>
    </row>
    <row r="39" spans="1:14">
      <c r="A39" s="44" t="s">
        <v>683</v>
      </c>
      <c r="B39" s="44" t="s">
        <v>110</v>
      </c>
      <c r="D39" s="44" t="s">
        <v>2390</v>
      </c>
      <c r="E39" s="44">
        <f t="shared" si="2"/>
        <v>2</v>
      </c>
      <c r="G39" s="45" t="s">
        <v>705</v>
      </c>
      <c r="K39" s="1" t="s">
        <v>2390</v>
      </c>
      <c r="M39" s="44" t="s">
        <v>681</v>
      </c>
      <c r="N39" s="44" t="s">
        <v>4360</v>
      </c>
    </row>
    <row r="40" spans="1:14">
      <c r="A40" s="44" t="s">
        <v>752</v>
      </c>
      <c r="B40" s="44" t="s">
        <v>111</v>
      </c>
      <c r="D40" s="44" t="s">
        <v>2390</v>
      </c>
      <c r="E40" s="44">
        <f t="shared" si="2"/>
        <v>1</v>
      </c>
      <c r="G40" s="46" t="s">
        <v>135</v>
      </c>
      <c r="H40" s="44" t="str">
        <f t="shared" si="1"/>
        <v>x0</v>
      </c>
      <c r="I40" s="44" t="s">
        <v>371</v>
      </c>
    </row>
    <row r="41" spans="1:14">
      <c r="A41" s="44" t="s">
        <v>740</v>
      </c>
      <c r="B41" s="44" t="s">
        <v>112</v>
      </c>
      <c r="D41" s="44" t="s">
        <v>2390</v>
      </c>
      <c r="E41" s="44">
        <f t="shared" si="2"/>
        <v>1</v>
      </c>
      <c r="G41" s="31" t="s">
        <v>697</v>
      </c>
      <c r="H41" s="44" t="str">
        <f t="shared" si="1"/>
        <v>x43</v>
      </c>
      <c r="I41" s="44" t="s">
        <v>371</v>
      </c>
      <c r="J41" s="44" t="s">
        <v>372</v>
      </c>
    </row>
    <row r="42" spans="1:14">
      <c r="A42" s="44" t="s">
        <v>750</v>
      </c>
      <c r="B42" s="44" t="s">
        <v>113</v>
      </c>
      <c r="D42" s="44" t="s">
        <v>2390</v>
      </c>
      <c r="E42" s="44">
        <f t="shared" si="2"/>
        <v>1</v>
      </c>
      <c r="G42" s="47" t="s">
        <v>683</v>
      </c>
      <c r="H42" s="44" t="str">
        <f t="shared" si="1"/>
        <v>x39</v>
      </c>
      <c r="J42" s="44" t="s">
        <v>372</v>
      </c>
    </row>
    <row r="43" spans="1:14">
      <c r="A43" s="52" t="s">
        <v>697</v>
      </c>
      <c r="B43" s="44" t="s">
        <v>114</v>
      </c>
      <c r="D43" s="44" t="s">
        <v>2390</v>
      </c>
      <c r="E43" s="44">
        <f t="shared" si="2"/>
        <v>1</v>
      </c>
      <c r="G43" s="47" t="s">
        <v>684</v>
      </c>
      <c r="H43" s="44" t="str">
        <f t="shared" si="1"/>
        <v>x74</v>
      </c>
      <c r="I43" s="44" t="s">
        <v>371</v>
      </c>
      <c r="J43" s="44" t="s">
        <v>372</v>
      </c>
    </row>
    <row r="44" spans="1:14">
      <c r="A44" s="44" t="s">
        <v>706</v>
      </c>
      <c r="B44" s="44" t="s">
        <v>115</v>
      </c>
      <c r="D44" s="44" t="s">
        <v>2390</v>
      </c>
      <c r="E44" s="44">
        <f t="shared" si="2"/>
        <v>1</v>
      </c>
      <c r="G44" s="48" t="s">
        <v>698</v>
      </c>
      <c r="H44" s="44" t="str">
        <f t="shared" si="1"/>
        <v>x49</v>
      </c>
      <c r="J44" s="44" t="s">
        <v>372</v>
      </c>
    </row>
    <row r="45" spans="1:14">
      <c r="A45" s="44" t="s">
        <v>682</v>
      </c>
      <c r="B45" s="44" t="s">
        <v>116</v>
      </c>
      <c r="D45" s="44" t="s">
        <v>2390</v>
      </c>
      <c r="E45" s="44">
        <f t="shared" si="2"/>
        <v>1</v>
      </c>
      <c r="G45" s="48" t="s">
        <v>699</v>
      </c>
      <c r="H45" s="44" t="str">
        <f t="shared" si="1"/>
        <v>x57</v>
      </c>
      <c r="J45" s="44" t="s">
        <v>372</v>
      </c>
    </row>
    <row r="46" spans="1:14">
      <c r="A46" s="44" t="s">
        <v>701</v>
      </c>
      <c r="B46" s="44" t="s">
        <v>117</v>
      </c>
      <c r="D46" s="44" t="s">
        <v>2390</v>
      </c>
      <c r="E46" s="44">
        <f t="shared" si="2"/>
        <v>1</v>
      </c>
      <c r="G46" s="48" t="s">
        <v>700</v>
      </c>
      <c r="H46" s="44" t="str">
        <f t="shared" si="1"/>
        <v>x9</v>
      </c>
      <c r="J46" s="44" t="s">
        <v>372</v>
      </c>
    </row>
    <row r="47" spans="1:14">
      <c r="A47" s="44" t="s">
        <v>668</v>
      </c>
      <c r="B47" s="44" t="s">
        <v>118</v>
      </c>
      <c r="D47" s="44" t="s">
        <v>2390</v>
      </c>
      <c r="E47" s="44">
        <f t="shared" si="2"/>
        <v>1</v>
      </c>
      <c r="G47" s="48" t="s">
        <v>701</v>
      </c>
      <c r="H47" s="44" t="str">
        <f t="shared" si="1"/>
        <v>x46</v>
      </c>
      <c r="J47" s="44" t="s">
        <v>372</v>
      </c>
    </row>
    <row r="48" spans="1:14">
      <c r="A48" s="44" t="s">
        <v>677</v>
      </c>
      <c r="B48" s="44" t="s">
        <v>119</v>
      </c>
      <c r="D48" s="44" t="s">
        <v>2390</v>
      </c>
      <c r="E48" s="44">
        <f t="shared" si="2"/>
        <v>1</v>
      </c>
      <c r="G48" s="48" t="s">
        <v>702</v>
      </c>
      <c r="H48" s="44" t="str">
        <f t="shared" si="1"/>
        <v>x24</v>
      </c>
      <c r="J48" s="44" t="s">
        <v>372</v>
      </c>
    </row>
    <row r="49" spans="1:15">
      <c r="A49" s="44" t="s">
        <v>698</v>
      </c>
      <c r="B49" s="44" t="s">
        <v>120</v>
      </c>
      <c r="D49" s="44" t="s">
        <v>2390</v>
      </c>
      <c r="E49" s="44">
        <f t="shared" si="2"/>
        <v>2</v>
      </c>
      <c r="G49" s="48" t="s">
        <v>703</v>
      </c>
      <c r="H49" s="44" t="str">
        <f t="shared" si="1"/>
        <v>x73</v>
      </c>
      <c r="J49" s="44" t="s">
        <v>372</v>
      </c>
    </row>
    <row r="50" spans="1:15">
      <c r="A50" s="44" t="s">
        <v>715</v>
      </c>
      <c r="B50" s="44" t="s">
        <v>121</v>
      </c>
      <c r="D50" s="44" t="s">
        <v>2390</v>
      </c>
      <c r="E50" s="44">
        <f t="shared" si="2"/>
        <v>1</v>
      </c>
      <c r="G50" s="48" t="s">
        <v>686</v>
      </c>
      <c r="H50" s="44" t="str">
        <f t="shared" si="1"/>
        <v>x80</v>
      </c>
      <c r="J50" s="44" t="s">
        <v>372</v>
      </c>
    </row>
    <row r="51" spans="1:15">
      <c r="A51" s="44" t="s">
        <v>722</v>
      </c>
      <c r="B51" s="44" t="s">
        <v>122</v>
      </c>
      <c r="D51" s="44" t="s">
        <v>2390</v>
      </c>
      <c r="E51" s="44">
        <f t="shared" si="2"/>
        <v>1</v>
      </c>
      <c r="G51" s="48" t="s">
        <v>704</v>
      </c>
      <c r="H51" s="44" t="str">
        <f t="shared" si="1"/>
        <v>x69</v>
      </c>
      <c r="J51" s="44" t="s">
        <v>372</v>
      </c>
    </row>
    <row r="52" spans="1:15">
      <c r="A52" s="44" t="s">
        <v>742</v>
      </c>
      <c r="B52" s="44" t="s">
        <v>123</v>
      </c>
      <c r="D52" s="44" t="s">
        <v>2390</v>
      </c>
      <c r="E52" s="44">
        <f t="shared" si="2"/>
        <v>1</v>
      </c>
      <c r="G52" s="31" t="s">
        <v>689</v>
      </c>
      <c r="H52" s="44" t="str">
        <f t="shared" si="1"/>
        <v>x17</v>
      </c>
      <c r="J52" s="44" t="s">
        <v>372</v>
      </c>
    </row>
    <row r="53" spans="1:15">
      <c r="A53" s="44" t="s">
        <v>671</v>
      </c>
      <c r="B53" s="44" t="s">
        <v>268</v>
      </c>
      <c r="D53" s="44" t="s">
        <v>2390</v>
      </c>
      <c r="E53" s="44">
        <f t="shared" si="2"/>
        <v>1</v>
      </c>
      <c r="G53" s="31" t="s">
        <v>690</v>
      </c>
      <c r="H53" s="44" t="str">
        <f t="shared" si="1"/>
        <v>x67</v>
      </c>
      <c r="J53" s="44" t="s">
        <v>372</v>
      </c>
    </row>
    <row r="54" spans="1:15">
      <c r="A54" s="44" t="s">
        <v>2342</v>
      </c>
      <c r="B54" s="44" t="s">
        <v>269</v>
      </c>
      <c r="D54" s="44" t="s">
        <v>2390</v>
      </c>
      <c r="E54" s="44">
        <f t="shared" si="2"/>
        <v>1</v>
      </c>
      <c r="G54" s="45" t="s">
        <v>713</v>
      </c>
      <c r="K54" s="1" t="s">
        <v>2390</v>
      </c>
      <c r="M54" s="44" t="s">
        <v>712</v>
      </c>
      <c r="O54" s="53"/>
    </row>
    <row r="55" spans="1:15">
      <c r="A55" s="52" t="s">
        <v>3571</v>
      </c>
      <c r="B55" s="44" t="s">
        <v>270</v>
      </c>
      <c r="D55" s="44" t="s">
        <v>2390</v>
      </c>
      <c r="E55" s="44">
        <f t="shared" si="2"/>
        <v>1</v>
      </c>
      <c r="G55" s="46" t="s">
        <v>135</v>
      </c>
      <c r="H55" s="44" t="str">
        <f t="shared" si="1"/>
        <v>x0</v>
      </c>
      <c r="I55" s="44" t="s">
        <v>371</v>
      </c>
    </row>
    <row r="56" spans="1:15">
      <c r="A56" s="1" t="s">
        <v>2292</v>
      </c>
      <c r="B56" s="44" t="s">
        <v>271</v>
      </c>
      <c r="D56" s="44" t="s">
        <v>2390</v>
      </c>
      <c r="E56" s="44">
        <f t="shared" si="2"/>
        <v>1</v>
      </c>
      <c r="G56" s="31" t="s">
        <v>706</v>
      </c>
      <c r="H56" s="44" t="str">
        <f t="shared" si="1"/>
        <v>x44</v>
      </c>
      <c r="J56" s="44" t="s">
        <v>372</v>
      </c>
    </row>
    <row r="57" spans="1:15">
      <c r="A57" s="44" t="s">
        <v>699</v>
      </c>
      <c r="B57" s="44" t="s">
        <v>272</v>
      </c>
      <c r="D57" s="44" t="s">
        <v>2390</v>
      </c>
      <c r="E57" s="44">
        <f t="shared" si="2"/>
        <v>2</v>
      </c>
      <c r="G57" s="31" t="s">
        <v>707</v>
      </c>
      <c r="H57" s="44" t="str">
        <f t="shared" si="1"/>
        <v>x65</v>
      </c>
      <c r="I57" s="44" t="s">
        <v>371</v>
      </c>
      <c r="J57" s="44" t="s">
        <v>372</v>
      </c>
    </row>
    <row r="58" spans="1:15">
      <c r="A58" s="44" t="s">
        <v>747</v>
      </c>
      <c r="B58" s="44" t="s">
        <v>273</v>
      </c>
      <c r="D58" s="44" t="s">
        <v>2390</v>
      </c>
      <c r="E58" s="44">
        <f t="shared" si="2"/>
        <v>1</v>
      </c>
      <c r="G58" s="47" t="s">
        <v>3569</v>
      </c>
      <c r="H58" s="44" t="str">
        <f t="shared" si="1"/>
        <v>x21</v>
      </c>
      <c r="I58" s="44" t="s">
        <v>371</v>
      </c>
      <c r="J58" s="44" t="s">
        <v>372</v>
      </c>
    </row>
    <row r="59" spans="1:15">
      <c r="A59" s="44" t="s">
        <v>754</v>
      </c>
      <c r="B59" s="44" t="s">
        <v>274</v>
      </c>
      <c r="D59" s="44" t="s">
        <v>2390</v>
      </c>
      <c r="E59" s="44">
        <f t="shared" si="2"/>
        <v>1</v>
      </c>
      <c r="G59" s="48" t="s">
        <v>708</v>
      </c>
      <c r="H59" s="44" t="str">
        <f t="shared" si="1"/>
        <v>x16</v>
      </c>
      <c r="J59" s="44" t="s">
        <v>372</v>
      </c>
    </row>
    <row r="60" spans="1:15">
      <c r="A60" s="53" t="s">
        <v>743</v>
      </c>
      <c r="B60" s="44" t="s">
        <v>275</v>
      </c>
      <c r="D60" s="44" t="s">
        <v>2390</v>
      </c>
      <c r="E60" s="44">
        <f t="shared" si="2"/>
        <v>1</v>
      </c>
      <c r="G60" s="48" t="s">
        <v>709</v>
      </c>
      <c r="H60" s="44" t="str">
        <f t="shared" si="1"/>
        <v>x37</v>
      </c>
      <c r="J60" s="44" t="s">
        <v>372</v>
      </c>
    </row>
    <row r="61" spans="1:15">
      <c r="A61" s="53" t="s">
        <v>3622</v>
      </c>
      <c r="B61" s="44" t="s">
        <v>276</v>
      </c>
      <c r="D61" s="44" t="s">
        <v>2390</v>
      </c>
      <c r="E61" s="44">
        <f t="shared" si="2"/>
        <v>1</v>
      </c>
      <c r="G61" s="48" t="s">
        <v>3571</v>
      </c>
      <c r="H61" s="44" t="str">
        <f t="shared" si="1"/>
        <v>x55</v>
      </c>
      <c r="J61" s="44" t="s">
        <v>372</v>
      </c>
    </row>
    <row r="62" spans="1:15">
      <c r="A62" s="69" t="s">
        <v>758</v>
      </c>
      <c r="B62" s="44" t="s">
        <v>277</v>
      </c>
      <c r="D62" s="44" t="s">
        <v>2390</v>
      </c>
      <c r="E62" s="44">
        <f t="shared" si="2"/>
        <v>1</v>
      </c>
      <c r="G62" s="47" t="s">
        <v>3570</v>
      </c>
      <c r="H62" s="44" t="str">
        <f t="shared" si="1"/>
        <v>x22</v>
      </c>
      <c r="J62" s="44" t="s">
        <v>372</v>
      </c>
    </row>
    <row r="63" spans="1:15">
      <c r="A63" s="53" t="s">
        <v>664</v>
      </c>
      <c r="B63" s="44" t="s">
        <v>278</v>
      </c>
      <c r="D63" s="44" t="s">
        <v>2390</v>
      </c>
      <c r="E63" s="44">
        <f t="shared" si="2"/>
        <v>1</v>
      </c>
      <c r="G63" s="45" t="s">
        <v>738</v>
      </c>
      <c r="K63" s="1" t="s">
        <v>2390</v>
      </c>
      <c r="M63" s="44" t="s">
        <v>739</v>
      </c>
    </row>
    <row r="64" spans="1:15">
      <c r="A64" s="44" t="s">
        <v>679</v>
      </c>
      <c r="B64" s="44" t="s">
        <v>279</v>
      </c>
      <c r="D64" s="44" t="s">
        <v>2390</v>
      </c>
      <c r="E64" s="44">
        <f t="shared" si="2"/>
        <v>1</v>
      </c>
      <c r="G64" s="46" t="s">
        <v>135</v>
      </c>
      <c r="H64" s="44" t="str">
        <f t="shared" si="1"/>
        <v>x0</v>
      </c>
      <c r="I64" s="44" t="s">
        <v>371</v>
      </c>
    </row>
    <row r="65" spans="1:10">
      <c r="A65" s="44" t="s">
        <v>707</v>
      </c>
      <c r="B65" s="44" t="s">
        <v>280</v>
      </c>
      <c r="D65" s="44" t="s">
        <v>2390</v>
      </c>
      <c r="E65" s="44">
        <f t="shared" si="2"/>
        <v>1</v>
      </c>
      <c r="G65" s="23" t="s">
        <v>3542</v>
      </c>
      <c r="H65" s="44" t="str">
        <f t="shared" si="1"/>
        <v>x91</v>
      </c>
      <c r="J65" s="44" t="s">
        <v>372</v>
      </c>
    </row>
    <row r="66" spans="1:10">
      <c r="A66" s="44" t="s">
        <v>688</v>
      </c>
      <c r="B66" s="44" t="s">
        <v>281</v>
      </c>
      <c r="D66" s="44" t="s">
        <v>2390</v>
      </c>
      <c r="E66" s="44">
        <f t="shared" ref="E66:E94" si="3">COUNTIF($G$2:$G$128,A66)</f>
        <v>1</v>
      </c>
      <c r="G66" s="23" t="s">
        <v>3541</v>
      </c>
      <c r="H66" s="44" t="str">
        <f t="shared" si="1"/>
        <v>x92</v>
      </c>
      <c r="J66" s="44" t="s">
        <v>372</v>
      </c>
    </row>
    <row r="67" spans="1:10">
      <c r="A67" s="44" t="s">
        <v>690</v>
      </c>
      <c r="B67" s="44" t="s">
        <v>282</v>
      </c>
      <c r="D67" s="44" t="s">
        <v>2390</v>
      </c>
      <c r="E67" s="44">
        <f t="shared" si="3"/>
        <v>2</v>
      </c>
      <c r="G67" s="31" t="s">
        <v>714</v>
      </c>
      <c r="H67" s="44" t="str">
        <f t="shared" si="1"/>
        <v>x20</v>
      </c>
      <c r="J67" s="44" t="s">
        <v>372</v>
      </c>
    </row>
    <row r="68" spans="1:10">
      <c r="A68" s="44" t="s">
        <v>728</v>
      </c>
      <c r="B68" s="44" t="s">
        <v>283</v>
      </c>
      <c r="D68" s="44" t="s">
        <v>2390</v>
      </c>
      <c r="E68" s="44">
        <f t="shared" si="3"/>
        <v>1</v>
      </c>
      <c r="G68" s="31" t="s">
        <v>715</v>
      </c>
      <c r="H68" s="44" t="str">
        <f t="shared" ref="H68:H126" si="4">VLOOKUP(G68,$A$2:$B$94,2,0)</f>
        <v>x50</v>
      </c>
      <c r="J68" s="44" t="s">
        <v>372</v>
      </c>
    </row>
    <row r="69" spans="1:10">
      <c r="A69" s="44" t="s">
        <v>704</v>
      </c>
      <c r="B69" s="44" t="s">
        <v>284</v>
      </c>
      <c r="D69" s="44" t="s">
        <v>2390</v>
      </c>
      <c r="E69" s="44">
        <f t="shared" si="3"/>
        <v>1</v>
      </c>
      <c r="G69" s="31" t="s">
        <v>716</v>
      </c>
      <c r="H69" s="44" t="str">
        <f t="shared" si="4"/>
        <v>x7</v>
      </c>
      <c r="J69" s="44" t="s">
        <v>372</v>
      </c>
    </row>
    <row r="70" spans="1:10">
      <c r="A70" s="44" t="s">
        <v>675</v>
      </c>
      <c r="B70" s="44" t="s">
        <v>285</v>
      </c>
      <c r="D70" s="44" t="s">
        <v>2390</v>
      </c>
      <c r="E70" s="44">
        <f t="shared" si="3"/>
        <v>1</v>
      </c>
      <c r="G70" s="31" t="s">
        <v>717</v>
      </c>
      <c r="H70" s="44" t="str">
        <f t="shared" si="4"/>
        <v>x8</v>
      </c>
      <c r="J70" s="44" t="s">
        <v>372</v>
      </c>
    </row>
    <row r="71" spans="1:10">
      <c r="A71" s="44" t="s">
        <v>732</v>
      </c>
      <c r="B71" s="44" t="s">
        <v>286</v>
      </c>
      <c r="D71" s="44" t="s">
        <v>2390</v>
      </c>
      <c r="E71" s="44">
        <f t="shared" si="3"/>
        <v>1</v>
      </c>
      <c r="G71" s="31" t="s">
        <v>718</v>
      </c>
      <c r="H71" s="44" t="str">
        <f t="shared" si="4"/>
        <v>x88</v>
      </c>
      <c r="J71" s="44" t="s">
        <v>372</v>
      </c>
    </row>
    <row r="72" spans="1:10">
      <c r="A72" s="44" t="s">
        <v>673</v>
      </c>
      <c r="B72" s="44" t="s">
        <v>287</v>
      </c>
      <c r="D72" s="44" t="s">
        <v>2390</v>
      </c>
      <c r="E72" s="44">
        <f t="shared" si="3"/>
        <v>1</v>
      </c>
      <c r="G72" s="31" t="s">
        <v>719</v>
      </c>
      <c r="H72" s="44" t="str">
        <f t="shared" si="4"/>
        <v>x5</v>
      </c>
      <c r="J72" s="44" t="s">
        <v>372</v>
      </c>
    </row>
    <row r="73" spans="1:10">
      <c r="A73" s="44" t="s">
        <v>703</v>
      </c>
      <c r="B73" s="44" t="s">
        <v>288</v>
      </c>
      <c r="D73" s="44" t="s">
        <v>2390</v>
      </c>
      <c r="E73" s="44">
        <f t="shared" si="3"/>
        <v>1</v>
      </c>
      <c r="G73" s="31" t="s">
        <v>720</v>
      </c>
      <c r="H73" s="44" t="str">
        <f t="shared" si="4"/>
        <v>x11</v>
      </c>
      <c r="J73" s="44" t="s">
        <v>372</v>
      </c>
    </row>
    <row r="74" spans="1:10">
      <c r="A74" s="44" t="s">
        <v>684</v>
      </c>
      <c r="B74" s="44" t="s">
        <v>289</v>
      </c>
      <c r="D74" s="44" t="s">
        <v>2390</v>
      </c>
      <c r="E74" s="44">
        <f t="shared" si="3"/>
        <v>2</v>
      </c>
      <c r="G74" s="31" t="s">
        <v>721</v>
      </c>
      <c r="H74" s="44" t="str">
        <f t="shared" si="4"/>
        <v>x12</v>
      </c>
      <c r="J74" s="44" t="s">
        <v>372</v>
      </c>
    </row>
    <row r="75" spans="1:10">
      <c r="A75" s="44" t="s">
        <v>685</v>
      </c>
      <c r="B75" s="44" t="s">
        <v>290</v>
      </c>
      <c r="D75" s="44" t="s">
        <v>2390</v>
      </c>
      <c r="E75" s="44">
        <f t="shared" si="3"/>
        <v>1</v>
      </c>
      <c r="G75" s="31" t="s">
        <v>722</v>
      </c>
      <c r="H75" s="44" t="str">
        <f t="shared" si="4"/>
        <v>x51</v>
      </c>
      <c r="J75" s="44" t="s">
        <v>372</v>
      </c>
    </row>
    <row r="76" spans="1:10">
      <c r="A76" s="44" t="s">
        <v>695</v>
      </c>
      <c r="B76" s="44" t="s">
        <v>291</v>
      </c>
      <c r="D76" s="44" t="s">
        <v>2390</v>
      </c>
      <c r="E76" s="44">
        <f t="shared" si="3"/>
        <v>1</v>
      </c>
      <c r="G76" s="31" t="s">
        <v>723</v>
      </c>
      <c r="H76" s="44" t="str">
        <f t="shared" si="4"/>
        <v>x77</v>
      </c>
      <c r="J76" s="44" t="s">
        <v>372</v>
      </c>
    </row>
    <row r="77" spans="1:10">
      <c r="A77" s="54" t="s">
        <v>723</v>
      </c>
      <c r="B77" s="44" t="s">
        <v>292</v>
      </c>
      <c r="D77" s="44" t="s">
        <v>2390</v>
      </c>
      <c r="E77" s="44">
        <f t="shared" si="3"/>
        <v>1</v>
      </c>
      <c r="G77" s="31" t="s">
        <v>724</v>
      </c>
      <c r="H77" s="44" t="str">
        <f t="shared" si="4"/>
        <v>x28</v>
      </c>
      <c r="J77" s="44" t="s">
        <v>372</v>
      </c>
    </row>
    <row r="78" spans="1:10">
      <c r="A78" s="54" t="s">
        <v>735</v>
      </c>
      <c r="B78" s="44" t="s">
        <v>293</v>
      </c>
      <c r="D78" s="44" t="s">
        <v>2390</v>
      </c>
      <c r="E78" s="44">
        <f t="shared" si="3"/>
        <v>1</v>
      </c>
      <c r="G78" s="31" t="s">
        <v>725</v>
      </c>
      <c r="H78" s="44" t="str">
        <f t="shared" si="4"/>
        <v>x29</v>
      </c>
      <c r="J78" s="44" t="s">
        <v>372</v>
      </c>
    </row>
    <row r="79" spans="1:10">
      <c r="A79" s="54" t="s">
        <v>733</v>
      </c>
      <c r="B79" s="44" t="s">
        <v>294</v>
      </c>
      <c r="D79" s="44" t="s">
        <v>2390</v>
      </c>
      <c r="E79" s="44">
        <f t="shared" si="3"/>
        <v>1</v>
      </c>
      <c r="G79" s="31" t="s">
        <v>726</v>
      </c>
      <c r="H79" s="44" t="str">
        <f t="shared" si="4"/>
        <v>x33</v>
      </c>
      <c r="J79" s="44" t="s">
        <v>372</v>
      </c>
    </row>
    <row r="80" spans="1:10">
      <c r="A80" s="54" t="s">
        <v>686</v>
      </c>
      <c r="B80" s="44" t="s">
        <v>295</v>
      </c>
      <c r="D80" s="44" t="s">
        <v>2390</v>
      </c>
      <c r="E80" s="44">
        <f t="shared" si="3"/>
        <v>3</v>
      </c>
      <c r="G80" s="31" t="s">
        <v>727</v>
      </c>
      <c r="H80" s="44" t="str">
        <f t="shared" si="4"/>
        <v>x32</v>
      </c>
      <c r="J80" s="44" t="s">
        <v>372</v>
      </c>
    </row>
    <row r="81" spans="1:14">
      <c r="A81" s="54" t="s">
        <v>741</v>
      </c>
      <c r="B81" s="44" t="s">
        <v>296</v>
      </c>
      <c r="D81" s="44" t="s">
        <v>2390</v>
      </c>
      <c r="E81" s="44">
        <f t="shared" si="3"/>
        <v>1</v>
      </c>
      <c r="G81" s="31" t="s">
        <v>728</v>
      </c>
      <c r="H81" s="44" t="str">
        <f t="shared" si="4"/>
        <v>x68</v>
      </c>
      <c r="J81" s="44" t="s">
        <v>372</v>
      </c>
    </row>
    <row r="82" spans="1:14">
      <c r="A82" s="54" t="s">
        <v>744</v>
      </c>
      <c r="B82" s="44" t="s">
        <v>297</v>
      </c>
      <c r="D82" s="44" t="s">
        <v>2390</v>
      </c>
      <c r="E82" s="44">
        <f t="shared" si="3"/>
        <v>1</v>
      </c>
      <c r="G82" s="31" t="s">
        <v>729</v>
      </c>
      <c r="H82" s="44" t="str">
        <f t="shared" si="4"/>
        <v>x6</v>
      </c>
      <c r="J82" s="44" t="s">
        <v>372</v>
      </c>
    </row>
    <row r="83" spans="1:14">
      <c r="A83" s="54" t="s">
        <v>692</v>
      </c>
      <c r="B83" s="44" t="s">
        <v>298</v>
      </c>
      <c r="D83" s="44" t="s">
        <v>2390</v>
      </c>
      <c r="E83" s="44">
        <f t="shared" si="3"/>
        <v>1</v>
      </c>
      <c r="G83" s="31" t="s">
        <v>730</v>
      </c>
      <c r="H83" s="44" t="str">
        <f t="shared" si="4"/>
        <v>x19</v>
      </c>
      <c r="J83" s="44" t="s">
        <v>372</v>
      </c>
    </row>
    <row r="84" spans="1:14">
      <c r="A84" s="76" t="s">
        <v>693</v>
      </c>
      <c r="B84" s="44" t="s">
        <v>299</v>
      </c>
      <c r="D84" s="44" t="s">
        <v>2390</v>
      </c>
      <c r="E84" s="44">
        <f t="shared" si="3"/>
        <v>1</v>
      </c>
      <c r="G84" s="31" t="s">
        <v>731</v>
      </c>
      <c r="H84" s="44" t="str">
        <f t="shared" si="4"/>
        <v>x38</v>
      </c>
      <c r="J84" s="44" t="s">
        <v>372</v>
      </c>
    </row>
    <row r="85" spans="1:14">
      <c r="A85" s="76" t="s">
        <v>734</v>
      </c>
      <c r="B85" s="44" t="s">
        <v>300</v>
      </c>
      <c r="D85" s="44" t="s">
        <v>2390</v>
      </c>
      <c r="E85" s="44">
        <f t="shared" si="3"/>
        <v>1</v>
      </c>
      <c r="G85" s="31" t="s">
        <v>732</v>
      </c>
      <c r="H85" s="44" t="str">
        <f t="shared" si="4"/>
        <v>x71</v>
      </c>
      <c r="J85" s="44" t="s">
        <v>372</v>
      </c>
    </row>
    <row r="86" spans="1:14">
      <c r="A86" s="44" t="s">
        <v>736</v>
      </c>
      <c r="B86" s="44" t="s">
        <v>301</v>
      </c>
      <c r="D86" s="44" t="s">
        <v>2390</v>
      </c>
      <c r="E86" s="44">
        <f t="shared" si="3"/>
        <v>1</v>
      </c>
      <c r="G86" s="31" t="s">
        <v>733</v>
      </c>
      <c r="H86" s="44" t="str">
        <f t="shared" si="4"/>
        <v>x79</v>
      </c>
      <c r="J86" s="44" t="s">
        <v>372</v>
      </c>
    </row>
    <row r="87" spans="1:14">
      <c r="A87" s="44" t="s">
        <v>751</v>
      </c>
      <c r="B87" s="44" t="s">
        <v>302</v>
      </c>
      <c r="D87" s="44" t="s">
        <v>2390</v>
      </c>
      <c r="E87" s="44">
        <f t="shared" si="3"/>
        <v>1</v>
      </c>
      <c r="G87" s="31" t="s">
        <v>734</v>
      </c>
      <c r="H87" s="44" t="str">
        <f t="shared" si="4"/>
        <v>x85</v>
      </c>
      <c r="J87" s="44" t="s">
        <v>372</v>
      </c>
    </row>
    <row r="88" spans="1:14">
      <c r="A88" s="83" t="s">
        <v>718</v>
      </c>
      <c r="B88" s="44" t="s">
        <v>303</v>
      </c>
      <c r="D88" s="44" t="s">
        <v>2390</v>
      </c>
      <c r="E88" s="44">
        <f t="shared" si="3"/>
        <v>1</v>
      </c>
      <c r="G88" s="31" t="s">
        <v>735</v>
      </c>
      <c r="H88" s="44" t="str">
        <f t="shared" si="4"/>
        <v>x78</v>
      </c>
      <c r="J88" s="44" t="s">
        <v>372</v>
      </c>
    </row>
    <row r="89" spans="1:14">
      <c r="A89" s="83" t="s">
        <v>737</v>
      </c>
      <c r="B89" s="44" t="s">
        <v>304</v>
      </c>
      <c r="D89" s="44" t="s">
        <v>2390</v>
      </c>
      <c r="E89" s="44">
        <f t="shared" si="3"/>
        <v>1</v>
      </c>
      <c r="G89" s="31" t="s">
        <v>736</v>
      </c>
      <c r="H89" s="44" t="str">
        <f t="shared" si="4"/>
        <v>x86</v>
      </c>
      <c r="J89" s="44" t="s">
        <v>372</v>
      </c>
    </row>
    <row r="90" spans="1:14">
      <c r="A90" s="83" t="s">
        <v>2384</v>
      </c>
      <c r="B90" s="44" t="s">
        <v>305</v>
      </c>
      <c r="D90" s="44" t="s">
        <v>2390</v>
      </c>
      <c r="E90" s="44">
        <f t="shared" si="3"/>
        <v>1</v>
      </c>
      <c r="G90" s="31" t="s">
        <v>737</v>
      </c>
      <c r="H90" s="44" t="str">
        <f t="shared" si="4"/>
        <v>x89</v>
      </c>
      <c r="J90" s="44" t="s">
        <v>372</v>
      </c>
    </row>
    <row r="91" spans="1:14">
      <c r="A91" s="53" t="s">
        <v>3542</v>
      </c>
      <c r="B91" s="44" t="s">
        <v>306</v>
      </c>
      <c r="D91" s="44" t="s">
        <v>2390</v>
      </c>
      <c r="E91" s="44">
        <f t="shared" si="3"/>
        <v>1</v>
      </c>
      <c r="G91" s="45" t="s">
        <v>745</v>
      </c>
      <c r="K91" s="1" t="s">
        <v>2390</v>
      </c>
      <c r="M91" s="44" t="s">
        <v>681</v>
      </c>
      <c r="N91" s="44" t="s">
        <v>4285</v>
      </c>
    </row>
    <row r="92" spans="1:14">
      <c r="A92" s="53" t="s">
        <v>3541</v>
      </c>
      <c r="B92" s="44" t="s">
        <v>307</v>
      </c>
      <c r="D92" s="44" t="s">
        <v>2390</v>
      </c>
      <c r="E92" s="44">
        <f t="shared" si="3"/>
        <v>1</v>
      </c>
      <c r="G92" s="46" t="s">
        <v>135</v>
      </c>
      <c r="H92" s="44" t="str">
        <f t="shared" si="4"/>
        <v>x0</v>
      </c>
      <c r="I92" s="44" t="s">
        <v>371</v>
      </c>
    </row>
    <row r="93" spans="1:14">
      <c r="A93" s="83" t="s">
        <v>755</v>
      </c>
      <c r="B93" s="44" t="s">
        <v>308</v>
      </c>
      <c r="D93" s="44" t="s">
        <v>2390</v>
      </c>
      <c r="E93" s="44">
        <f t="shared" si="3"/>
        <v>1</v>
      </c>
      <c r="G93" s="31" t="s">
        <v>698</v>
      </c>
      <c r="H93" s="44" t="str">
        <f t="shared" si="4"/>
        <v>x49</v>
      </c>
      <c r="J93" s="44" t="s">
        <v>372</v>
      </c>
    </row>
    <row r="94" spans="1:14">
      <c r="A94" s="64" t="s">
        <v>4798</v>
      </c>
      <c r="B94" s="44" t="s">
        <v>309</v>
      </c>
      <c r="D94" s="44" t="s">
        <v>2390</v>
      </c>
      <c r="E94" s="44">
        <f t="shared" si="3"/>
        <v>1</v>
      </c>
      <c r="G94" s="31" t="s">
        <v>699</v>
      </c>
      <c r="H94" s="44" t="str">
        <f t="shared" si="4"/>
        <v>x57</v>
      </c>
      <c r="J94" s="44" t="s">
        <v>372</v>
      </c>
    </row>
    <row r="95" spans="1:14">
      <c r="A95" s="19"/>
      <c r="G95" s="31" t="s">
        <v>700</v>
      </c>
      <c r="H95" s="44" t="str">
        <f t="shared" si="4"/>
        <v>x9</v>
      </c>
      <c r="J95" s="44" t="s">
        <v>372</v>
      </c>
    </row>
    <row r="96" spans="1:14">
      <c r="A96" s="19"/>
      <c r="G96" s="31" t="s">
        <v>740</v>
      </c>
      <c r="H96" s="44" t="str">
        <f t="shared" si="4"/>
        <v>x41</v>
      </c>
      <c r="J96" s="44" t="s">
        <v>372</v>
      </c>
    </row>
    <row r="97" spans="1:16">
      <c r="A97"/>
      <c r="G97" s="31" t="s">
        <v>742</v>
      </c>
      <c r="H97" s="44" t="str">
        <f t="shared" si="4"/>
        <v>x52</v>
      </c>
      <c r="J97" s="44" t="s">
        <v>372</v>
      </c>
    </row>
    <row r="98" spans="1:16">
      <c r="A98"/>
      <c r="G98" s="31" t="s">
        <v>4798</v>
      </c>
      <c r="H98" s="44" t="str">
        <f t="shared" si="4"/>
        <v>x94</v>
      </c>
      <c r="J98" s="44" t="s">
        <v>372</v>
      </c>
    </row>
    <row r="99" spans="1:16">
      <c r="A99"/>
      <c r="G99" s="31" t="s">
        <v>708</v>
      </c>
      <c r="H99" s="44" t="str">
        <f t="shared" si="4"/>
        <v>x16</v>
      </c>
      <c r="J99" s="44" t="s">
        <v>372</v>
      </c>
    </row>
    <row r="100" spans="1:16">
      <c r="A100"/>
      <c r="G100" s="31" t="s">
        <v>709</v>
      </c>
      <c r="H100" s="44" t="str">
        <f t="shared" si="4"/>
        <v>x37</v>
      </c>
      <c r="J100" s="44" t="s">
        <v>372</v>
      </c>
    </row>
    <row r="101" spans="1:16">
      <c r="A101"/>
      <c r="G101" s="31" t="s">
        <v>2341</v>
      </c>
      <c r="H101" s="44" t="str">
        <f t="shared" si="4"/>
        <v>x3</v>
      </c>
      <c r="J101" s="44" t="s">
        <v>372</v>
      </c>
    </row>
    <row r="102" spans="1:16">
      <c r="A102"/>
      <c r="G102" s="31" t="s">
        <v>743</v>
      </c>
      <c r="H102" s="44" t="str">
        <f t="shared" si="4"/>
        <v>x60</v>
      </c>
      <c r="J102" s="44" t="s">
        <v>372</v>
      </c>
    </row>
    <row r="103" spans="1:16">
      <c r="A103"/>
      <c r="G103" s="31" t="s">
        <v>741</v>
      </c>
      <c r="H103" s="44" t="str">
        <f t="shared" si="4"/>
        <v>x81</v>
      </c>
      <c r="J103" s="44" t="s">
        <v>372</v>
      </c>
    </row>
    <row r="104" spans="1:16">
      <c r="A104" s="1"/>
      <c r="G104" s="31" t="s">
        <v>744</v>
      </c>
      <c r="H104" s="44" t="str">
        <f t="shared" si="4"/>
        <v>x82</v>
      </c>
      <c r="J104" s="44" t="s">
        <v>372</v>
      </c>
    </row>
    <row r="105" spans="1:16">
      <c r="A105"/>
      <c r="G105" s="31" t="s">
        <v>755</v>
      </c>
      <c r="H105" s="44" t="str">
        <f t="shared" si="4"/>
        <v>x93</v>
      </c>
      <c r="J105" s="44" t="s">
        <v>372</v>
      </c>
    </row>
    <row r="106" spans="1:16">
      <c r="A106"/>
      <c r="G106" s="54" t="s">
        <v>748</v>
      </c>
      <c r="K106" s="1" t="s">
        <v>2390</v>
      </c>
      <c r="M106" s="44" t="s">
        <v>749</v>
      </c>
      <c r="N106" s="44" t="s">
        <v>4285</v>
      </c>
    </row>
    <row r="107" spans="1:16">
      <c r="A107"/>
      <c r="G107" s="55" t="s">
        <v>2342</v>
      </c>
      <c r="H107" s="44" t="str">
        <f t="shared" si="4"/>
        <v>x54</v>
      </c>
    </row>
    <row r="108" spans="1:16">
      <c r="A108"/>
      <c r="G108" s="55" t="s">
        <v>747</v>
      </c>
      <c r="H108" s="44" t="str">
        <f t="shared" si="4"/>
        <v>x58</v>
      </c>
    </row>
    <row r="109" spans="1:16">
      <c r="G109" s="45" t="s">
        <v>2178</v>
      </c>
      <c r="K109" s="1" t="s">
        <v>2390</v>
      </c>
      <c r="M109" s="44" t="s">
        <v>681</v>
      </c>
      <c r="N109" s="53" t="s">
        <v>4295</v>
      </c>
    </row>
    <row r="110" spans="1:16">
      <c r="G110" s="46" t="s">
        <v>135</v>
      </c>
      <c r="H110" s="44" t="str">
        <f t="shared" si="4"/>
        <v>x0</v>
      </c>
      <c r="I110" s="44" t="s">
        <v>371</v>
      </c>
    </row>
    <row r="111" spans="1:16">
      <c r="G111" s="31" t="s">
        <v>757</v>
      </c>
      <c r="H111" s="44" t="str">
        <f t="shared" si="4"/>
        <v>x25</v>
      </c>
      <c r="J111" s="44" t="s">
        <v>372</v>
      </c>
      <c r="P111" s="53"/>
    </row>
    <row r="112" spans="1:16">
      <c r="G112" s="31" t="s">
        <v>758</v>
      </c>
      <c r="H112" s="44" t="str">
        <f t="shared" si="4"/>
        <v>x62</v>
      </c>
      <c r="I112" s="53" t="s">
        <v>371</v>
      </c>
      <c r="J112" s="53" t="s">
        <v>372</v>
      </c>
      <c r="K112" s="53"/>
      <c r="L112" s="53"/>
      <c r="M112" s="53"/>
      <c r="N112" s="53"/>
    </row>
    <row r="113" spans="6:14">
      <c r="G113" s="47" t="s">
        <v>750</v>
      </c>
      <c r="H113" s="44" t="str">
        <f t="shared" si="4"/>
        <v>x42</v>
      </c>
      <c r="J113" s="44" t="s">
        <v>372</v>
      </c>
    </row>
    <row r="114" spans="6:14">
      <c r="G114" s="47" t="s">
        <v>751</v>
      </c>
      <c r="H114" s="44" t="str">
        <f t="shared" si="4"/>
        <v>x87</v>
      </c>
      <c r="J114" s="44" t="s">
        <v>372</v>
      </c>
    </row>
    <row r="115" spans="6:14">
      <c r="G115" s="47" t="s">
        <v>752</v>
      </c>
      <c r="H115" s="44" t="str">
        <f t="shared" si="4"/>
        <v>x40</v>
      </c>
      <c r="J115" s="44" t="s">
        <v>372</v>
      </c>
    </row>
    <row r="116" spans="6:14">
      <c r="G116" s="47" t="s">
        <v>753</v>
      </c>
      <c r="H116" s="44" t="str">
        <f t="shared" si="4"/>
        <v>x2</v>
      </c>
      <c r="J116" s="44" t="s">
        <v>372</v>
      </c>
    </row>
    <row r="117" spans="6:14">
      <c r="F117" s="84"/>
      <c r="G117" s="47" t="s">
        <v>754</v>
      </c>
      <c r="H117" s="44" t="str">
        <f t="shared" si="4"/>
        <v>x59</v>
      </c>
      <c r="J117" s="44" t="s">
        <v>372</v>
      </c>
    </row>
    <row r="118" spans="6:14">
      <c r="F118" s="84"/>
      <c r="G118" s="47" t="s">
        <v>3622</v>
      </c>
      <c r="H118" s="44" t="str">
        <f t="shared" si="4"/>
        <v>x61</v>
      </c>
      <c r="J118" s="44" t="s">
        <v>372</v>
      </c>
    </row>
    <row r="119" spans="6:14">
      <c r="F119" s="84"/>
      <c r="G119" s="44" t="s">
        <v>2290</v>
      </c>
      <c r="K119" s="1" t="s">
        <v>2390</v>
      </c>
      <c r="M119" s="44" t="s">
        <v>749</v>
      </c>
      <c r="N119" s="44" t="s">
        <v>4291</v>
      </c>
    </row>
    <row r="120" spans="6:14">
      <c r="F120" s="84"/>
      <c r="G120" s="79" t="s">
        <v>135</v>
      </c>
      <c r="H120" s="44" t="str">
        <f t="shared" si="4"/>
        <v>x0</v>
      </c>
      <c r="I120" s="44" t="s">
        <v>371</v>
      </c>
    </row>
    <row r="121" spans="6:14">
      <c r="F121" s="84"/>
      <c r="G121" s="80" t="s">
        <v>2291</v>
      </c>
      <c r="H121" s="44" t="str">
        <f t="shared" si="4"/>
        <v>x10</v>
      </c>
      <c r="J121" s="44" t="s">
        <v>372</v>
      </c>
    </row>
    <row r="122" spans="6:14">
      <c r="F122" s="84"/>
      <c r="G122" s="80" t="s">
        <v>2292</v>
      </c>
      <c r="H122" s="44" t="str">
        <f t="shared" si="4"/>
        <v>x56</v>
      </c>
      <c r="J122" s="44" t="s">
        <v>372</v>
      </c>
    </row>
    <row r="123" spans="6:14">
      <c r="F123" s="84"/>
      <c r="G123" s="83" t="s">
        <v>2383</v>
      </c>
      <c r="K123" s="1" t="s">
        <v>2390</v>
      </c>
      <c r="M123" s="44" t="s">
        <v>681</v>
      </c>
    </row>
    <row r="124" spans="6:14">
      <c r="F124" s="84"/>
      <c r="G124" s="79" t="s">
        <v>135</v>
      </c>
      <c r="H124" s="44" t="str">
        <f t="shared" si="4"/>
        <v>x0</v>
      </c>
      <c r="I124" s="44" t="s">
        <v>371</v>
      </c>
    </row>
    <row r="125" spans="6:14">
      <c r="F125" s="84"/>
      <c r="G125" s="80" t="s">
        <v>689</v>
      </c>
      <c r="H125" s="44" t="str">
        <f t="shared" si="4"/>
        <v>x17</v>
      </c>
      <c r="J125" s="44" t="s">
        <v>372</v>
      </c>
    </row>
    <row r="126" spans="6:14">
      <c r="F126" s="84"/>
      <c r="G126" s="80" t="s">
        <v>2384</v>
      </c>
      <c r="H126" s="44" t="str">
        <f t="shared" si="4"/>
        <v>x90</v>
      </c>
      <c r="J126" s="44" t="s">
        <v>372</v>
      </c>
    </row>
    <row r="127" spans="6:14">
      <c r="F127" s="84"/>
    </row>
    <row r="128" spans="6:14">
      <c r="F128" s="84"/>
    </row>
    <row r="129" spans="6:6">
      <c r="F129" s="84"/>
    </row>
    <row r="130" spans="6:6">
      <c r="F130" s="84"/>
    </row>
    <row r="131" spans="6:6">
      <c r="F131" s="84"/>
    </row>
  </sheetData>
  <sortState ref="A3:A92">
    <sortCondition ref="A3"/>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8"/>
  <sheetViews>
    <sheetView topLeftCell="B1" zoomScaleNormal="100" workbookViewId="0">
      <pane ySplit="1" topLeftCell="A2" activePane="bottomLeft" state="frozen"/>
      <selection pane="bottomLeft" activeCell="G37" sqref="G37"/>
    </sheetView>
  </sheetViews>
  <sheetFormatPr defaultRowHeight="15"/>
  <cols>
    <col min="1" max="1" width="43.7109375" customWidth="1"/>
    <col min="7" max="7" width="43.140625" customWidth="1"/>
    <col min="14" max="14" width="30.85546875" style="1" bestFit="1" customWidth="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s="44">
        <f t="shared" ref="E2:E27" si="0">COUNTIF($G$2:$G$122,A2)</f>
        <v>3</v>
      </c>
      <c r="G2" s="5" t="s">
        <v>768</v>
      </c>
      <c r="K2" s="1" t="s">
        <v>2390</v>
      </c>
      <c r="M2" t="s">
        <v>769</v>
      </c>
    </row>
    <row r="3" spans="1:15">
      <c r="A3" t="s">
        <v>770</v>
      </c>
      <c r="B3" t="s">
        <v>72</v>
      </c>
      <c r="D3" s="1" t="s">
        <v>2390</v>
      </c>
      <c r="E3" s="44">
        <f t="shared" si="0"/>
        <v>0</v>
      </c>
      <c r="G3" s="7" t="s">
        <v>135</v>
      </c>
      <c r="H3" s="1" t="str">
        <f>VLOOKUP(G3,$A$2:$B$27,2,0)</f>
        <v>x0</v>
      </c>
      <c r="I3" t="s">
        <v>371</v>
      </c>
    </row>
    <row r="4" spans="1:15">
      <c r="A4" t="s">
        <v>772</v>
      </c>
      <c r="B4" s="1" t="s">
        <v>73</v>
      </c>
      <c r="D4" s="1" t="s">
        <v>2390</v>
      </c>
      <c r="E4" s="44">
        <f t="shared" si="0"/>
        <v>1</v>
      </c>
      <c r="G4" s="8" t="s">
        <v>764</v>
      </c>
      <c r="H4" s="1" t="str">
        <f t="shared" ref="H4:H35" si="1">VLOOKUP(G4,$A$2:$B$27,2,0)</f>
        <v>x6</v>
      </c>
      <c r="I4" t="s">
        <v>371</v>
      </c>
      <c r="J4" t="s">
        <v>372</v>
      </c>
    </row>
    <row r="5" spans="1:15">
      <c r="A5" t="s">
        <v>773</v>
      </c>
      <c r="B5" s="1" t="s">
        <v>74</v>
      </c>
      <c r="D5" s="1" t="s">
        <v>2390</v>
      </c>
      <c r="E5" s="44">
        <f t="shared" si="0"/>
        <v>1</v>
      </c>
      <c r="G5" s="9" t="s">
        <v>765</v>
      </c>
      <c r="H5" s="1" t="str">
        <f t="shared" si="1"/>
        <v>x5</v>
      </c>
      <c r="J5" t="s">
        <v>372</v>
      </c>
    </row>
    <row r="6" spans="1:15">
      <c r="A6" t="s">
        <v>771</v>
      </c>
      <c r="B6" s="1" t="s">
        <v>75</v>
      </c>
      <c r="D6" s="1" t="s">
        <v>2390</v>
      </c>
      <c r="E6" s="44">
        <f t="shared" si="0"/>
        <v>1</v>
      </c>
      <c r="G6" s="9" t="s">
        <v>766</v>
      </c>
      <c r="H6" s="1" t="str">
        <f t="shared" si="1"/>
        <v>x8</v>
      </c>
      <c r="J6" t="s">
        <v>372</v>
      </c>
    </row>
    <row r="7" spans="1:15">
      <c r="A7" t="s">
        <v>765</v>
      </c>
      <c r="B7" s="1" t="s">
        <v>76</v>
      </c>
      <c r="D7" s="1" t="s">
        <v>2390</v>
      </c>
      <c r="E7" s="44">
        <f t="shared" si="0"/>
        <v>1</v>
      </c>
      <c r="G7" s="8" t="s">
        <v>767</v>
      </c>
      <c r="H7" s="1" t="str">
        <f t="shared" si="1"/>
        <v>x16</v>
      </c>
      <c r="J7" t="s">
        <v>372</v>
      </c>
    </row>
    <row r="8" spans="1:15">
      <c r="A8" t="s">
        <v>764</v>
      </c>
      <c r="B8" s="1" t="s">
        <v>77</v>
      </c>
      <c r="D8" s="1" t="s">
        <v>2390</v>
      </c>
      <c r="E8" s="44">
        <f t="shared" si="0"/>
        <v>1</v>
      </c>
      <c r="G8" s="20" t="s">
        <v>776</v>
      </c>
      <c r="H8" s="1"/>
      <c r="K8" s="1" t="s">
        <v>2390</v>
      </c>
      <c r="M8" t="s">
        <v>2221</v>
      </c>
      <c r="N8" s="1" t="s">
        <v>4290</v>
      </c>
    </row>
    <row r="9" spans="1:15">
      <c r="A9" t="s">
        <v>785</v>
      </c>
      <c r="B9" s="1" t="s">
        <v>78</v>
      </c>
      <c r="D9" s="1" t="s">
        <v>2390</v>
      </c>
      <c r="E9" s="44">
        <f t="shared" si="0"/>
        <v>1</v>
      </c>
      <c r="G9" s="8" t="s">
        <v>771</v>
      </c>
      <c r="H9" s="1" t="str">
        <f t="shared" si="1"/>
        <v>x4</v>
      </c>
      <c r="J9" s="1"/>
    </row>
    <row r="10" spans="1:15">
      <c r="A10" t="s">
        <v>766</v>
      </c>
      <c r="B10" s="1" t="s">
        <v>79</v>
      </c>
      <c r="D10" s="1" t="s">
        <v>2390</v>
      </c>
      <c r="E10" s="44">
        <f t="shared" si="0"/>
        <v>1</v>
      </c>
      <c r="G10" s="8" t="s">
        <v>772</v>
      </c>
      <c r="H10" s="1" t="str">
        <f t="shared" si="1"/>
        <v>x2</v>
      </c>
      <c r="J10" s="1"/>
    </row>
    <row r="11" spans="1:15">
      <c r="A11" t="s">
        <v>791</v>
      </c>
      <c r="B11" s="1" t="s">
        <v>80</v>
      </c>
      <c r="D11" s="1" t="s">
        <v>2390</v>
      </c>
      <c r="E11" s="44">
        <f t="shared" si="0"/>
        <v>1</v>
      </c>
      <c r="G11" s="8" t="s">
        <v>773</v>
      </c>
      <c r="H11" s="1" t="str">
        <f t="shared" si="1"/>
        <v>x3</v>
      </c>
      <c r="J11" s="1"/>
    </row>
    <row r="12" spans="1:15">
      <c r="A12" t="s">
        <v>790</v>
      </c>
      <c r="B12" s="1" t="s">
        <v>81</v>
      </c>
      <c r="D12" s="1" t="s">
        <v>2390</v>
      </c>
      <c r="E12" s="44">
        <f t="shared" si="0"/>
        <v>1</v>
      </c>
      <c r="G12" s="8" t="s">
        <v>774</v>
      </c>
      <c r="H12" s="1" t="str">
        <f t="shared" si="1"/>
        <v>x22</v>
      </c>
      <c r="J12" s="1"/>
    </row>
    <row r="13" spans="1:15">
      <c r="A13" t="s">
        <v>792</v>
      </c>
      <c r="B13" s="1" t="s">
        <v>82</v>
      </c>
      <c r="D13" s="1" t="s">
        <v>2390</v>
      </c>
      <c r="E13" s="44">
        <f t="shared" si="0"/>
        <v>1</v>
      </c>
      <c r="G13" s="8" t="s">
        <v>775</v>
      </c>
      <c r="H13" s="1" t="str">
        <f t="shared" si="1"/>
        <v>x15</v>
      </c>
    </row>
    <row r="14" spans="1:15">
      <c r="A14" t="s">
        <v>793</v>
      </c>
      <c r="B14" s="1" t="s">
        <v>83</v>
      </c>
      <c r="D14" s="1" t="s">
        <v>2390</v>
      </c>
      <c r="E14" s="44">
        <f t="shared" si="0"/>
        <v>1</v>
      </c>
      <c r="G14" s="5" t="s">
        <v>780</v>
      </c>
      <c r="H14" s="1"/>
      <c r="K14" s="1" t="s">
        <v>2390</v>
      </c>
      <c r="M14" t="s">
        <v>769</v>
      </c>
      <c r="O14" s="1"/>
    </row>
    <row r="15" spans="1:15">
      <c r="A15" t="s">
        <v>1936</v>
      </c>
      <c r="B15" s="1" t="s">
        <v>84</v>
      </c>
      <c r="D15" s="1" t="s">
        <v>2390</v>
      </c>
      <c r="E15" s="44">
        <f t="shared" si="0"/>
        <v>1</v>
      </c>
      <c r="G15" s="7" t="s">
        <v>135</v>
      </c>
      <c r="H15" s="1" t="str">
        <f t="shared" si="1"/>
        <v>x0</v>
      </c>
      <c r="I15" s="1" t="s">
        <v>371</v>
      </c>
      <c r="J15" s="1"/>
    </row>
    <row r="16" spans="1:15">
      <c r="A16" t="s">
        <v>787</v>
      </c>
      <c r="B16" s="1" t="s">
        <v>85</v>
      </c>
      <c r="D16" s="1" t="s">
        <v>2390</v>
      </c>
      <c r="E16" s="44">
        <f t="shared" si="0"/>
        <v>1</v>
      </c>
      <c r="G16" s="8" t="s">
        <v>778</v>
      </c>
      <c r="H16" s="1" t="str">
        <f t="shared" si="1"/>
        <v>x18</v>
      </c>
      <c r="I16" s="1"/>
      <c r="J16" s="1" t="s">
        <v>372</v>
      </c>
    </row>
    <row r="17" spans="1:17">
      <c r="A17" t="s">
        <v>775</v>
      </c>
      <c r="B17" s="1" t="s">
        <v>86</v>
      </c>
      <c r="D17" s="1" t="s">
        <v>2390</v>
      </c>
      <c r="E17" s="44">
        <f t="shared" si="0"/>
        <v>1</v>
      </c>
      <c r="G17" s="8" t="s">
        <v>779</v>
      </c>
      <c r="H17" s="1" t="str">
        <f t="shared" si="1"/>
        <v>x19</v>
      </c>
      <c r="I17" s="1"/>
      <c r="J17" s="1" t="s">
        <v>372</v>
      </c>
    </row>
    <row r="18" spans="1:17">
      <c r="A18" t="s">
        <v>767</v>
      </c>
      <c r="B18" s="1" t="s">
        <v>87</v>
      </c>
      <c r="D18" s="1" t="s">
        <v>2390</v>
      </c>
      <c r="E18" s="44">
        <f t="shared" si="0"/>
        <v>1</v>
      </c>
      <c r="G18" s="20" t="s">
        <v>783</v>
      </c>
      <c r="H18" s="1"/>
      <c r="K18" s="1" t="s">
        <v>2390</v>
      </c>
      <c r="M18" t="s">
        <v>784</v>
      </c>
      <c r="N18" s="1" t="s">
        <v>4293</v>
      </c>
    </row>
    <row r="19" spans="1:17">
      <c r="A19" t="s">
        <v>1938</v>
      </c>
      <c r="B19" s="1" t="s">
        <v>88</v>
      </c>
      <c r="D19" s="1" t="s">
        <v>2390</v>
      </c>
      <c r="E19" s="44">
        <f t="shared" si="0"/>
        <v>1</v>
      </c>
      <c r="G19" s="7" t="s">
        <v>781</v>
      </c>
      <c r="H19" s="1" t="str">
        <f t="shared" si="1"/>
        <v>x24</v>
      </c>
      <c r="I19" s="1"/>
      <c r="J19" s="1"/>
    </row>
    <row r="20" spans="1:17">
      <c r="A20" t="s">
        <v>778</v>
      </c>
      <c r="B20" s="1" t="s">
        <v>89</v>
      </c>
      <c r="D20" s="1" t="s">
        <v>2390</v>
      </c>
      <c r="E20" s="44">
        <f t="shared" si="0"/>
        <v>1</v>
      </c>
      <c r="G20" s="7" t="s">
        <v>782</v>
      </c>
      <c r="H20" s="1" t="str">
        <f t="shared" si="1"/>
        <v>x23</v>
      </c>
      <c r="I20" s="1"/>
      <c r="J20" s="1"/>
    </row>
    <row r="21" spans="1:17">
      <c r="A21" t="s">
        <v>779</v>
      </c>
      <c r="B21" s="1" t="s">
        <v>90</v>
      </c>
      <c r="D21" s="1" t="s">
        <v>2390</v>
      </c>
      <c r="E21" s="44">
        <f t="shared" si="0"/>
        <v>1</v>
      </c>
      <c r="G21" s="5" t="s">
        <v>788</v>
      </c>
      <c r="H21" s="1"/>
      <c r="K21" s="1" t="s">
        <v>2390</v>
      </c>
      <c r="M21" t="s">
        <v>789</v>
      </c>
      <c r="N21" s="1" t="s">
        <v>4296</v>
      </c>
    </row>
    <row r="22" spans="1:17">
      <c r="A22" t="s">
        <v>1937</v>
      </c>
      <c r="B22" s="1" t="s">
        <v>91</v>
      </c>
      <c r="D22" s="1" t="s">
        <v>2390</v>
      </c>
      <c r="E22" s="44">
        <f t="shared" si="0"/>
        <v>1</v>
      </c>
      <c r="G22" s="8" t="s">
        <v>785</v>
      </c>
      <c r="H22" s="1" t="str">
        <f t="shared" si="1"/>
        <v>x7</v>
      </c>
      <c r="I22" s="1"/>
      <c r="J22" s="1"/>
    </row>
    <row r="23" spans="1:17">
      <c r="A23" t="s">
        <v>786</v>
      </c>
      <c r="B23" s="1" t="s">
        <v>92</v>
      </c>
      <c r="D23" s="1" t="s">
        <v>2390</v>
      </c>
      <c r="E23" s="44">
        <f t="shared" si="0"/>
        <v>1</v>
      </c>
      <c r="G23" s="8" t="s">
        <v>786</v>
      </c>
      <c r="H23" s="1" t="str">
        <f t="shared" si="1"/>
        <v>x21</v>
      </c>
      <c r="I23" s="1"/>
      <c r="J23" s="1"/>
    </row>
    <row r="24" spans="1:17">
      <c r="A24" t="s">
        <v>774</v>
      </c>
      <c r="B24" s="1" t="s">
        <v>93</v>
      </c>
      <c r="D24" s="1" t="s">
        <v>2390</v>
      </c>
      <c r="E24" s="44">
        <f t="shared" si="0"/>
        <v>1</v>
      </c>
      <c r="G24" s="8" t="s">
        <v>787</v>
      </c>
      <c r="H24" s="1" t="str">
        <f t="shared" si="1"/>
        <v>x14</v>
      </c>
      <c r="J24" s="1"/>
    </row>
    <row r="25" spans="1:17">
      <c r="A25" t="s">
        <v>782</v>
      </c>
      <c r="B25" s="1" t="s">
        <v>94</v>
      </c>
      <c r="D25" s="1" t="s">
        <v>2390</v>
      </c>
      <c r="E25" s="44">
        <f t="shared" si="0"/>
        <v>1</v>
      </c>
      <c r="G25" s="20" t="s">
        <v>3544</v>
      </c>
      <c r="H25" s="1"/>
      <c r="I25" s="1"/>
      <c r="J25" s="1"/>
      <c r="K25" s="1" t="s">
        <v>2390</v>
      </c>
      <c r="L25" s="1"/>
      <c r="M25" s="1" t="s">
        <v>794</v>
      </c>
      <c r="N25" t="s">
        <v>4297</v>
      </c>
    </row>
    <row r="26" spans="1:17">
      <c r="A26" t="s">
        <v>781</v>
      </c>
      <c r="B26" s="1" t="s">
        <v>95</v>
      </c>
      <c r="D26" s="1" t="s">
        <v>2390</v>
      </c>
      <c r="E26" s="44">
        <f t="shared" si="0"/>
        <v>1</v>
      </c>
      <c r="G26" s="37" t="s">
        <v>135</v>
      </c>
      <c r="H26" s="1" t="str">
        <f t="shared" si="1"/>
        <v>x0</v>
      </c>
      <c r="I26" s="1"/>
      <c r="J26" s="1"/>
      <c r="K26" s="1"/>
      <c r="L26" s="1"/>
      <c r="M26" s="1"/>
    </row>
    <row r="27" spans="1:17">
      <c r="A27" t="s">
        <v>1935</v>
      </c>
      <c r="B27" s="1" t="s">
        <v>96</v>
      </c>
      <c r="D27" s="1" t="s">
        <v>2390</v>
      </c>
      <c r="E27" s="44">
        <f t="shared" si="0"/>
        <v>1</v>
      </c>
      <c r="G27" s="8" t="s">
        <v>790</v>
      </c>
      <c r="H27" s="1" t="str">
        <f t="shared" si="1"/>
        <v>x10</v>
      </c>
      <c r="I27" s="1"/>
      <c r="J27" s="1"/>
      <c r="K27" s="1"/>
      <c r="L27" s="1"/>
      <c r="M27" s="1"/>
    </row>
    <row r="28" spans="1:17">
      <c r="A28" s="117" t="s">
        <v>5563</v>
      </c>
      <c r="B28" s="1" t="s">
        <v>97</v>
      </c>
      <c r="C28" s="1"/>
      <c r="D28" s="1" t="s">
        <v>2390</v>
      </c>
      <c r="E28" s="44">
        <f>COUNTIF($G$2:$G$122,A28)</f>
        <v>1</v>
      </c>
      <c r="G28" s="8" t="s">
        <v>791</v>
      </c>
      <c r="H28" s="1" t="str">
        <f t="shared" si="1"/>
        <v>x9</v>
      </c>
      <c r="I28" s="1"/>
      <c r="J28" s="1"/>
      <c r="K28" s="1"/>
      <c r="L28" s="1"/>
      <c r="M28" s="1"/>
    </row>
    <row r="29" spans="1:17">
      <c r="A29" s="117" t="s">
        <v>5564</v>
      </c>
      <c r="B29" s="1" t="s">
        <v>98</v>
      </c>
      <c r="C29" s="1"/>
      <c r="D29" s="1" t="s">
        <v>2390</v>
      </c>
      <c r="E29" s="44">
        <f>COUNTIF($G$2:$G$122,A29)</f>
        <v>1</v>
      </c>
      <c r="G29" s="8" t="s">
        <v>792</v>
      </c>
      <c r="H29" s="1" t="str">
        <f t="shared" si="1"/>
        <v>x11</v>
      </c>
      <c r="I29" s="1"/>
      <c r="J29" s="1"/>
      <c r="K29" s="1"/>
      <c r="L29" s="1"/>
      <c r="M29" s="1"/>
    </row>
    <row r="30" spans="1:17">
      <c r="G30" s="8" t="s">
        <v>793</v>
      </c>
      <c r="H30" s="1" t="str">
        <f t="shared" si="1"/>
        <v>x12</v>
      </c>
    </row>
    <row r="31" spans="1:17">
      <c r="G31" s="20" t="s">
        <v>3545</v>
      </c>
      <c r="H31" s="1"/>
      <c r="I31" s="1"/>
      <c r="J31" s="1"/>
      <c r="K31" s="1" t="s">
        <v>2390</v>
      </c>
      <c r="L31" s="1"/>
      <c r="M31" s="1" t="s">
        <v>1939</v>
      </c>
      <c r="N31" s="19" t="s">
        <v>4292</v>
      </c>
    </row>
    <row r="32" spans="1:17">
      <c r="G32" s="7" t="s">
        <v>1935</v>
      </c>
      <c r="H32" s="1" t="str">
        <f t="shared" si="1"/>
        <v>x25</v>
      </c>
      <c r="I32" s="1"/>
      <c r="J32" s="1"/>
      <c r="K32" s="1"/>
      <c r="L32" s="1"/>
      <c r="M32" s="1"/>
      <c r="O32" s="1"/>
      <c r="Q32" s="1"/>
    </row>
    <row r="33" spans="7:15">
      <c r="G33" s="7" t="s">
        <v>1936</v>
      </c>
      <c r="H33" s="1" t="str">
        <f t="shared" si="1"/>
        <v>x13</v>
      </c>
      <c r="I33" s="1"/>
      <c r="J33" s="1"/>
      <c r="K33" s="1"/>
      <c r="L33" s="1"/>
      <c r="M33" s="1"/>
      <c r="O33" s="1"/>
    </row>
    <row r="34" spans="7:15">
      <c r="G34" s="7" t="s">
        <v>1937</v>
      </c>
      <c r="H34" s="1" t="str">
        <f t="shared" si="1"/>
        <v>x20</v>
      </c>
      <c r="I34" s="1"/>
      <c r="J34" s="1"/>
      <c r="K34" s="1"/>
      <c r="L34" s="1"/>
      <c r="M34" s="1"/>
      <c r="O34" s="1"/>
    </row>
    <row r="35" spans="7:15">
      <c r="G35" s="7" t="s">
        <v>1938</v>
      </c>
      <c r="H35" s="1" t="str">
        <f t="shared" si="1"/>
        <v>x17</v>
      </c>
      <c r="I35" s="1"/>
      <c r="J35" s="1"/>
      <c r="K35" s="1"/>
      <c r="L35" s="1"/>
      <c r="M35" s="1"/>
      <c r="O35" s="1"/>
    </row>
    <row r="36" spans="7:15">
      <c r="G36" s="20" t="s">
        <v>5565</v>
      </c>
      <c r="H36" s="1"/>
      <c r="I36" s="1"/>
      <c r="J36" s="1"/>
      <c r="K36" s="1" t="s">
        <v>2390</v>
      </c>
      <c r="L36" s="1"/>
      <c r="M36" s="1" t="s">
        <v>2045</v>
      </c>
      <c r="N36" s="19"/>
      <c r="O36" s="1"/>
    </row>
    <row r="37" spans="7:15">
      <c r="G37" s="118" t="s">
        <v>5563</v>
      </c>
      <c r="H37" s="1" t="str">
        <f>VLOOKUP(G37,$A$2:$B$127,2,0)</f>
        <v>x26</v>
      </c>
      <c r="I37" s="1"/>
      <c r="J37" s="1"/>
      <c r="K37" s="1"/>
      <c r="L37" s="1"/>
      <c r="M37" s="1"/>
      <c r="O37" s="1"/>
    </row>
    <row r="38" spans="7:15">
      <c r="G38" s="118" t="s">
        <v>5564</v>
      </c>
      <c r="H38" s="1" t="str">
        <f>VLOOKUP(G38,$A$2:$B$127,2,0)</f>
        <v>x27</v>
      </c>
      <c r="I38" s="1"/>
      <c r="J38" s="1"/>
      <c r="K38" s="1"/>
      <c r="L38" s="1"/>
      <c r="M38" s="1"/>
      <c r="O38" s="1"/>
    </row>
  </sheetData>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21"/>
  <sheetViews>
    <sheetView topLeftCell="G1" zoomScaleNormal="100" workbookViewId="0">
      <pane ySplit="1" topLeftCell="A347" activePane="bottomLeft" state="frozen"/>
      <selection pane="bottomLeft" activeCell="G105" sqref="G105"/>
    </sheetView>
  </sheetViews>
  <sheetFormatPr defaultRowHeight="15"/>
  <cols>
    <col min="1" max="1" width="71.5703125" customWidth="1"/>
    <col min="2" max="2" width="6.28515625" bestFit="1" customWidth="1"/>
    <col min="3" max="3" width="6.85546875" customWidth="1"/>
    <col min="7" max="7" width="92.42578125" customWidth="1"/>
    <col min="14" max="14" width="32" style="1" customWidth="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f t="shared" ref="E2:E33" si="0">COUNTIF($G$2:$G$421,A2)</f>
        <v>24</v>
      </c>
      <c r="G2" s="19" t="s">
        <v>892</v>
      </c>
      <c r="K2" s="1" t="s">
        <v>2390</v>
      </c>
      <c r="M2" s="1" t="s">
        <v>891</v>
      </c>
    </row>
    <row r="3" spans="1:15">
      <c r="A3" t="s">
        <v>4857</v>
      </c>
      <c r="B3" t="s">
        <v>72</v>
      </c>
      <c r="D3" s="1" t="s">
        <v>2390</v>
      </c>
      <c r="E3" s="1">
        <f t="shared" si="0"/>
        <v>2</v>
      </c>
      <c r="G3" s="17" t="s">
        <v>135</v>
      </c>
      <c r="H3" s="1" t="str">
        <f>VLOOKUP(G3,$A$2:$B$162,2,FALSE)</f>
        <v>x0</v>
      </c>
      <c r="I3" t="s">
        <v>371</v>
      </c>
    </row>
    <row r="4" spans="1:15">
      <c r="A4" t="s">
        <v>4858</v>
      </c>
      <c r="B4" s="1" t="s">
        <v>73</v>
      </c>
      <c r="D4" s="1" t="s">
        <v>2390</v>
      </c>
      <c r="E4" s="1">
        <f t="shared" si="0"/>
        <v>2</v>
      </c>
      <c r="G4" s="6" t="s">
        <v>795</v>
      </c>
      <c r="H4" s="1" t="str">
        <f t="shared" ref="H4:H67" si="1">VLOOKUP(G4,$A$2:$B$162,2,FALSE)</f>
        <v>x75</v>
      </c>
      <c r="I4" t="s">
        <v>371</v>
      </c>
      <c r="J4" t="s">
        <v>372</v>
      </c>
    </row>
    <row r="5" spans="1:15">
      <c r="A5" t="s">
        <v>4859</v>
      </c>
      <c r="B5" s="1" t="s">
        <v>74</v>
      </c>
      <c r="D5" s="1" t="s">
        <v>2390</v>
      </c>
      <c r="E5" s="1">
        <f t="shared" si="0"/>
        <v>2</v>
      </c>
      <c r="G5" s="14" t="s">
        <v>4857</v>
      </c>
      <c r="H5" s="1" t="str">
        <f t="shared" si="1"/>
        <v>x1</v>
      </c>
      <c r="J5" s="1" t="s">
        <v>372</v>
      </c>
    </row>
    <row r="6" spans="1:15">
      <c r="A6" t="s">
        <v>4860</v>
      </c>
      <c r="B6" s="1" t="s">
        <v>75</v>
      </c>
      <c r="D6" s="1" t="s">
        <v>2390</v>
      </c>
      <c r="E6" s="1">
        <f t="shared" si="0"/>
        <v>2</v>
      </c>
      <c r="G6" s="14" t="s">
        <v>4858</v>
      </c>
      <c r="H6" s="1" t="str">
        <f t="shared" si="1"/>
        <v>x2</v>
      </c>
      <c r="I6" t="s">
        <v>371</v>
      </c>
      <c r="J6" s="1" t="s">
        <v>372</v>
      </c>
    </row>
    <row r="7" spans="1:15">
      <c r="A7" t="s">
        <v>4861</v>
      </c>
      <c r="B7" s="1" t="s">
        <v>76</v>
      </c>
      <c r="D7" s="1" t="s">
        <v>2390</v>
      </c>
      <c r="E7" s="1">
        <f t="shared" si="0"/>
        <v>2</v>
      </c>
      <c r="G7" s="13" t="s">
        <v>796</v>
      </c>
      <c r="H7" s="1" t="str">
        <f t="shared" si="1"/>
        <v>x74</v>
      </c>
      <c r="J7" s="1" t="s">
        <v>372</v>
      </c>
      <c r="O7" s="19"/>
    </row>
    <row r="8" spans="1:15">
      <c r="A8" t="s">
        <v>4862</v>
      </c>
      <c r="B8" s="1" t="s">
        <v>77</v>
      </c>
      <c r="D8" s="1" t="s">
        <v>2390</v>
      </c>
      <c r="E8" s="1">
        <f t="shared" si="0"/>
        <v>2</v>
      </c>
      <c r="G8" s="13" t="s">
        <v>797</v>
      </c>
      <c r="H8" s="1" t="str">
        <f t="shared" si="1"/>
        <v>x72</v>
      </c>
      <c r="J8" s="1" t="s">
        <v>372</v>
      </c>
      <c r="O8" s="19"/>
    </row>
    <row r="9" spans="1:15">
      <c r="A9" t="s">
        <v>4863</v>
      </c>
      <c r="B9" s="1" t="s">
        <v>78</v>
      </c>
      <c r="D9" s="1" t="s">
        <v>2390</v>
      </c>
      <c r="E9" s="1">
        <f t="shared" si="0"/>
        <v>2</v>
      </c>
      <c r="G9" s="14" t="s">
        <v>4859</v>
      </c>
      <c r="H9" s="1" t="str">
        <f t="shared" si="1"/>
        <v>x3</v>
      </c>
      <c r="J9" s="1" t="s">
        <v>372</v>
      </c>
      <c r="O9" s="19"/>
    </row>
    <row r="10" spans="1:15">
      <c r="A10" t="s">
        <v>879</v>
      </c>
      <c r="B10" s="1" t="s">
        <v>79</v>
      </c>
      <c r="D10" s="1" t="s">
        <v>2390</v>
      </c>
      <c r="E10" s="1">
        <f t="shared" si="0"/>
        <v>1</v>
      </c>
      <c r="G10" s="14" t="s">
        <v>4860</v>
      </c>
      <c r="H10" s="1" t="str">
        <f t="shared" si="1"/>
        <v>x4</v>
      </c>
      <c r="J10" s="1" t="s">
        <v>372</v>
      </c>
      <c r="O10" s="19"/>
    </row>
    <row r="11" spans="1:15">
      <c r="A11" t="s">
        <v>819</v>
      </c>
      <c r="B11" s="1" t="s">
        <v>80</v>
      </c>
      <c r="D11" s="1" t="s">
        <v>2390</v>
      </c>
      <c r="E11" s="1">
        <f t="shared" si="0"/>
        <v>2</v>
      </c>
      <c r="G11" s="14" t="s">
        <v>4861</v>
      </c>
      <c r="H11" s="1" t="str">
        <f t="shared" si="1"/>
        <v>x5</v>
      </c>
      <c r="J11" s="1" t="s">
        <v>372</v>
      </c>
      <c r="O11" s="19"/>
    </row>
    <row r="12" spans="1:15">
      <c r="A12" t="s">
        <v>821</v>
      </c>
      <c r="B12" s="1" t="s">
        <v>81</v>
      </c>
      <c r="D12" s="1" t="s">
        <v>2390</v>
      </c>
      <c r="E12" s="1">
        <f t="shared" si="0"/>
        <v>8</v>
      </c>
      <c r="G12" s="14" t="s">
        <v>4862</v>
      </c>
      <c r="H12" s="1" t="str">
        <f t="shared" si="1"/>
        <v>x6</v>
      </c>
      <c r="J12" s="1" t="s">
        <v>372</v>
      </c>
      <c r="O12" s="19"/>
    </row>
    <row r="13" spans="1:15">
      <c r="A13" t="s">
        <v>820</v>
      </c>
      <c r="B13" s="1" t="s">
        <v>82</v>
      </c>
      <c r="D13" s="1" t="s">
        <v>2390</v>
      </c>
      <c r="E13" s="1">
        <f t="shared" si="0"/>
        <v>8</v>
      </c>
      <c r="G13" s="14" t="s">
        <v>4863</v>
      </c>
      <c r="H13" s="1" t="str">
        <f t="shared" si="1"/>
        <v>x7</v>
      </c>
      <c r="J13" s="1" t="s">
        <v>372</v>
      </c>
      <c r="O13" s="19"/>
    </row>
    <row r="14" spans="1:15">
      <c r="A14" t="s">
        <v>806</v>
      </c>
      <c r="B14" s="1" t="s">
        <v>83</v>
      </c>
      <c r="D14" s="1" t="s">
        <v>2390</v>
      </c>
      <c r="E14" s="1">
        <f t="shared" si="0"/>
        <v>7</v>
      </c>
      <c r="G14" s="6" t="s">
        <v>798</v>
      </c>
      <c r="H14" s="1" t="str">
        <f t="shared" si="1"/>
        <v>x60</v>
      </c>
      <c r="I14" t="s">
        <v>371</v>
      </c>
      <c r="J14" t="s">
        <v>372</v>
      </c>
      <c r="O14" s="19"/>
    </row>
    <row r="15" spans="1:15">
      <c r="A15" t="s">
        <v>839</v>
      </c>
      <c r="B15" s="1" t="s">
        <v>84</v>
      </c>
      <c r="D15" s="1" t="s">
        <v>2390</v>
      </c>
      <c r="E15" s="1">
        <f t="shared" si="0"/>
        <v>1</v>
      </c>
      <c r="G15" s="14" t="s">
        <v>4864</v>
      </c>
      <c r="H15" s="1" t="str">
        <f t="shared" si="1"/>
        <v>x48</v>
      </c>
      <c r="J15" s="1" t="s">
        <v>372</v>
      </c>
      <c r="O15" s="19"/>
    </row>
    <row r="16" spans="1:15">
      <c r="A16" t="s">
        <v>813</v>
      </c>
      <c r="B16" s="1" t="s">
        <v>85</v>
      </c>
      <c r="D16" s="1" t="s">
        <v>2390</v>
      </c>
      <c r="E16" s="1">
        <f t="shared" si="0"/>
        <v>8</v>
      </c>
      <c r="G16" s="14" t="s">
        <v>4865</v>
      </c>
      <c r="H16" s="1" t="str">
        <f t="shared" si="1"/>
        <v>x49</v>
      </c>
      <c r="J16" s="1" t="s">
        <v>372</v>
      </c>
      <c r="O16" s="19"/>
    </row>
    <row r="17" spans="1:15">
      <c r="A17" t="s">
        <v>882</v>
      </c>
      <c r="B17" s="1" t="s">
        <v>86</v>
      </c>
      <c r="D17" s="1" t="s">
        <v>2390</v>
      </c>
      <c r="E17" s="1">
        <f t="shared" si="0"/>
        <v>1</v>
      </c>
      <c r="G17" s="14" t="s">
        <v>4866</v>
      </c>
      <c r="H17" s="1" t="str">
        <f t="shared" si="1"/>
        <v>x50</v>
      </c>
      <c r="J17" s="1" t="s">
        <v>372</v>
      </c>
      <c r="O17" s="19"/>
    </row>
    <row r="18" spans="1:15">
      <c r="A18" t="s">
        <v>878</v>
      </c>
      <c r="B18" s="1" t="s">
        <v>87</v>
      </c>
      <c r="D18" s="1" t="s">
        <v>2390</v>
      </c>
      <c r="E18" s="1">
        <f t="shared" si="0"/>
        <v>1</v>
      </c>
      <c r="G18" s="14" t="s">
        <v>4867</v>
      </c>
      <c r="H18" s="1" t="str">
        <f t="shared" si="1"/>
        <v>x57</v>
      </c>
      <c r="J18" s="1" t="s">
        <v>372</v>
      </c>
      <c r="O18" s="19"/>
    </row>
    <row r="19" spans="1:15">
      <c r="A19" t="s">
        <v>875</v>
      </c>
      <c r="B19" s="1" t="s">
        <v>88</v>
      </c>
      <c r="D19" s="1" t="s">
        <v>2390</v>
      </c>
      <c r="E19" s="1">
        <f t="shared" si="0"/>
        <v>0</v>
      </c>
      <c r="G19" s="14" t="s">
        <v>4869</v>
      </c>
      <c r="H19" s="1" t="str">
        <f t="shared" si="1"/>
        <v>x121</v>
      </c>
      <c r="J19" s="1" t="s">
        <v>372</v>
      </c>
      <c r="O19" s="19"/>
    </row>
    <row r="20" spans="1:15">
      <c r="A20" t="s">
        <v>876</v>
      </c>
      <c r="B20" s="1" t="s">
        <v>89</v>
      </c>
      <c r="D20" s="1" t="s">
        <v>2390</v>
      </c>
      <c r="E20" s="1">
        <f t="shared" si="0"/>
        <v>1</v>
      </c>
      <c r="G20" s="14" t="s">
        <v>4871</v>
      </c>
      <c r="H20" s="1" t="str">
        <f t="shared" si="1"/>
        <v>x123</v>
      </c>
      <c r="J20" s="1" t="s">
        <v>372</v>
      </c>
      <c r="O20" s="19"/>
    </row>
    <row r="21" spans="1:15">
      <c r="A21" t="s">
        <v>883</v>
      </c>
      <c r="B21" s="1" t="s">
        <v>90</v>
      </c>
      <c r="D21" s="1" t="s">
        <v>2390</v>
      </c>
      <c r="E21" s="1">
        <f t="shared" si="0"/>
        <v>1</v>
      </c>
      <c r="G21" s="14" t="s">
        <v>4870</v>
      </c>
      <c r="H21" s="1" t="str">
        <f t="shared" si="1"/>
        <v>x124</v>
      </c>
      <c r="J21" s="1" t="s">
        <v>372</v>
      </c>
      <c r="O21" s="19"/>
    </row>
    <row r="22" spans="1:15">
      <c r="A22" t="s">
        <v>881</v>
      </c>
      <c r="B22" s="1" t="s">
        <v>91</v>
      </c>
      <c r="D22" s="1" t="s">
        <v>2390</v>
      </c>
      <c r="E22" s="1">
        <f t="shared" si="0"/>
        <v>1</v>
      </c>
      <c r="G22" s="14" t="s">
        <v>4872</v>
      </c>
      <c r="H22" s="1" t="str">
        <f t="shared" si="1"/>
        <v>x125</v>
      </c>
      <c r="J22" s="1" t="s">
        <v>372</v>
      </c>
      <c r="O22" s="19"/>
    </row>
    <row r="23" spans="1:15">
      <c r="A23" t="s">
        <v>884</v>
      </c>
      <c r="B23" s="1" t="s">
        <v>92</v>
      </c>
      <c r="D23" s="1" t="s">
        <v>2390</v>
      </c>
      <c r="E23" s="1">
        <f t="shared" si="0"/>
        <v>1</v>
      </c>
      <c r="G23" s="14" t="s">
        <v>4868</v>
      </c>
      <c r="H23" s="1" t="str">
        <f t="shared" si="1"/>
        <v>x58</v>
      </c>
      <c r="J23" s="1" t="s">
        <v>372</v>
      </c>
      <c r="O23" s="19"/>
    </row>
    <row r="24" spans="1:15">
      <c r="A24" t="s">
        <v>877</v>
      </c>
      <c r="B24" s="1" t="s">
        <v>93</v>
      </c>
      <c r="D24" s="1" t="s">
        <v>2390</v>
      </c>
      <c r="E24" s="1">
        <f t="shared" si="0"/>
        <v>1</v>
      </c>
      <c r="G24" s="19" t="s">
        <v>893</v>
      </c>
      <c r="H24" s="1"/>
      <c r="K24" s="1" t="s">
        <v>2390</v>
      </c>
      <c r="M24" t="s">
        <v>891</v>
      </c>
      <c r="N24" s="19" t="s">
        <v>4298</v>
      </c>
    </row>
    <row r="25" spans="1:15">
      <c r="A25" t="s">
        <v>3549</v>
      </c>
      <c r="B25" s="1" t="s">
        <v>94</v>
      </c>
      <c r="D25" s="1" t="s">
        <v>2390</v>
      </c>
      <c r="E25" s="1">
        <f t="shared" si="0"/>
        <v>1</v>
      </c>
      <c r="G25" s="17" t="s">
        <v>135</v>
      </c>
      <c r="H25" s="1" t="str">
        <f t="shared" si="1"/>
        <v>x0</v>
      </c>
      <c r="I25" t="s">
        <v>371</v>
      </c>
      <c r="O25" s="19"/>
    </row>
    <row r="26" spans="1:15">
      <c r="A26" t="s">
        <v>837</v>
      </c>
      <c r="B26" s="1" t="s">
        <v>95</v>
      </c>
      <c r="D26" s="1" t="s">
        <v>2390</v>
      </c>
      <c r="E26" s="1">
        <f t="shared" si="0"/>
        <v>1</v>
      </c>
      <c r="G26" s="6" t="s">
        <v>4857</v>
      </c>
      <c r="H26" s="1" t="str">
        <f t="shared" si="1"/>
        <v>x1</v>
      </c>
      <c r="J26" s="1" t="s">
        <v>372</v>
      </c>
      <c r="O26" s="19"/>
    </row>
    <row r="27" spans="1:15">
      <c r="A27" t="s">
        <v>844</v>
      </c>
      <c r="B27" s="1" t="s">
        <v>96</v>
      </c>
      <c r="D27" s="1" t="s">
        <v>2390</v>
      </c>
      <c r="E27" s="1">
        <f t="shared" si="0"/>
        <v>1</v>
      </c>
      <c r="G27" s="6" t="s">
        <v>4858</v>
      </c>
      <c r="H27" s="1" t="str">
        <f t="shared" si="1"/>
        <v>x2</v>
      </c>
      <c r="J27" s="1" t="s">
        <v>372</v>
      </c>
      <c r="O27" s="19"/>
    </row>
    <row r="28" spans="1:15">
      <c r="A28" t="s">
        <v>843</v>
      </c>
      <c r="B28" s="1" t="s">
        <v>97</v>
      </c>
      <c r="D28" s="1" t="s">
        <v>2390</v>
      </c>
      <c r="E28" s="1">
        <f t="shared" si="0"/>
        <v>1</v>
      </c>
      <c r="G28" s="6" t="s">
        <v>4859</v>
      </c>
      <c r="H28" s="1" t="str">
        <f t="shared" si="1"/>
        <v>x3</v>
      </c>
      <c r="J28" s="1" t="s">
        <v>372</v>
      </c>
      <c r="O28" s="19"/>
    </row>
    <row r="29" spans="1:15">
      <c r="A29" t="s">
        <v>805</v>
      </c>
      <c r="B29" s="1" t="s">
        <v>98</v>
      </c>
      <c r="D29" s="1" t="s">
        <v>2390</v>
      </c>
      <c r="E29" s="1">
        <f t="shared" si="0"/>
        <v>7</v>
      </c>
      <c r="G29" s="6" t="s">
        <v>4860</v>
      </c>
      <c r="H29" s="1" t="str">
        <f t="shared" si="1"/>
        <v>x4</v>
      </c>
      <c r="J29" s="1" t="s">
        <v>372</v>
      </c>
      <c r="O29" s="19"/>
    </row>
    <row r="30" spans="1:15">
      <c r="A30" t="s">
        <v>832</v>
      </c>
      <c r="B30" s="1" t="s">
        <v>99</v>
      </c>
      <c r="D30" s="1" t="s">
        <v>2390</v>
      </c>
      <c r="E30" s="1">
        <f t="shared" si="0"/>
        <v>1</v>
      </c>
      <c r="G30" s="6" t="s">
        <v>4861</v>
      </c>
      <c r="H30" s="1" t="str">
        <f t="shared" si="1"/>
        <v>x5</v>
      </c>
      <c r="J30" s="1" t="s">
        <v>372</v>
      </c>
      <c r="O30" s="19"/>
    </row>
    <row r="31" spans="1:15">
      <c r="A31" t="s">
        <v>836</v>
      </c>
      <c r="B31" s="1" t="s">
        <v>100</v>
      </c>
      <c r="D31" s="1" t="s">
        <v>2390</v>
      </c>
      <c r="E31" s="1">
        <f t="shared" si="0"/>
        <v>1</v>
      </c>
      <c r="G31" s="6" t="s">
        <v>4862</v>
      </c>
      <c r="H31" s="1" t="str">
        <f t="shared" si="1"/>
        <v>x6</v>
      </c>
      <c r="J31" s="1" t="s">
        <v>372</v>
      </c>
      <c r="O31" s="19"/>
    </row>
    <row r="32" spans="1:15">
      <c r="A32" t="s">
        <v>886</v>
      </c>
      <c r="B32" s="1" t="s">
        <v>101</v>
      </c>
      <c r="D32" s="1" t="s">
        <v>2390</v>
      </c>
      <c r="E32" s="1">
        <f t="shared" si="0"/>
        <v>1</v>
      </c>
      <c r="G32" s="6" t="s">
        <v>4863</v>
      </c>
      <c r="H32" s="1" t="str">
        <f t="shared" si="1"/>
        <v>x7</v>
      </c>
      <c r="J32" s="1" t="s">
        <v>372</v>
      </c>
      <c r="O32" s="19"/>
    </row>
    <row r="33" spans="1:15">
      <c r="A33" t="s">
        <v>803</v>
      </c>
      <c r="B33" s="1" t="s">
        <v>102</v>
      </c>
      <c r="D33" s="1" t="s">
        <v>2390</v>
      </c>
      <c r="E33" s="1">
        <f t="shared" si="0"/>
        <v>7</v>
      </c>
      <c r="G33" s="6" t="s">
        <v>4864</v>
      </c>
      <c r="H33" s="1" t="str">
        <f t="shared" si="1"/>
        <v>x48</v>
      </c>
      <c r="J33" s="1" t="s">
        <v>372</v>
      </c>
      <c r="O33" s="19"/>
    </row>
    <row r="34" spans="1:15">
      <c r="A34" t="s">
        <v>840</v>
      </c>
      <c r="B34" s="1" t="s">
        <v>103</v>
      </c>
      <c r="D34" s="1" t="s">
        <v>2390</v>
      </c>
      <c r="E34" s="1">
        <f t="shared" ref="E34:E65" si="2">COUNTIF($G$2:$G$421,A34)</f>
        <v>1</v>
      </c>
      <c r="G34" s="6" t="s">
        <v>4865</v>
      </c>
      <c r="H34" s="1" t="str">
        <f t="shared" si="1"/>
        <v>x49</v>
      </c>
      <c r="J34" s="1" t="s">
        <v>372</v>
      </c>
      <c r="O34" s="19"/>
    </row>
    <row r="35" spans="1:15">
      <c r="A35" t="s">
        <v>887</v>
      </c>
      <c r="B35" s="1" t="s">
        <v>104</v>
      </c>
      <c r="D35" s="1" t="s">
        <v>2390</v>
      </c>
      <c r="E35" s="1">
        <f t="shared" si="2"/>
        <v>1</v>
      </c>
      <c r="G35" s="6" t="s">
        <v>4866</v>
      </c>
      <c r="H35" s="1" t="str">
        <f t="shared" si="1"/>
        <v>x50</v>
      </c>
      <c r="J35" s="1" t="s">
        <v>372</v>
      </c>
      <c r="O35" s="19"/>
    </row>
    <row r="36" spans="1:15">
      <c r="A36" t="s">
        <v>804</v>
      </c>
      <c r="B36" s="1" t="s">
        <v>105</v>
      </c>
      <c r="D36" s="1" t="s">
        <v>2390</v>
      </c>
      <c r="E36" s="1">
        <f t="shared" si="2"/>
        <v>7</v>
      </c>
      <c r="G36" s="6" t="s">
        <v>4867</v>
      </c>
      <c r="H36" s="1" t="str">
        <f t="shared" si="1"/>
        <v>x57</v>
      </c>
      <c r="J36" s="1" t="s">
        <v>372</v>
      </c>
      <c r="O36" s="19"/>
    </row>
    <row r="37" spans="1:15">
      <c r="A37" t="s">
        <v>829</v>
      </c>
      <c r="B37" s="1" t="s">
        <v>106</v>
      </c>
      <c r="D37" s="1" t="s">
        <v>2390</v>
      </c>
      <c r="E37" s="1">
        <f t="shared" si="2"/>
        <v>1</v>
      </c>
      <c r="G37" s="6" t="s">
        <v>4869</v>
      </c>
      <c r="H37" s="1" t="str">
        <f t="shared" si="1"/>
        <v>x121</v>
      </c>
      <c r="J37" s="1" t="s">
        <v>372</v>
      </c>
      <c r="O37" s="19"/>
    </row>
    <row r="38" spans="1:15">
      <c r="A38" t="s">
        <v>865</v>
      </c>
      <c r="B38" s="1" t="s">
        <v>107</v>
      </c>
      <c r="D38" s="1" t="s">
        <v>2390</v>
      </c>
      <c r="E38" s="1">
        <f t="shared" si="2"/>
        <v>1</v>
      </c>
      <c r="G38" s="6" t="s">
        <v>4871</v>
      </c>
      <c r="H38" s="1" t="str">
        <f t="shared" si="1"/>
        <v>x123</v>
      </c>
      <c r="J38" s="1" t="s">
        <v>372</v>
      </c>
      <c r="O38" s="19"/>
    </row>
    <row r="39" spans="1:15">
      <c r="A39" t="s">
        <v>867</v>
      </c>
      <c r="B39" s="1" t="s">
        <v>108</v>
      </c>
      <c r="D39" s="1" t="s">
        <v>2390</v>
      </c>
      <c r="E39" s="1">
        <f t="shared" si="2"/>
        <v>1</v>
      </c>
      <c r="G39" s="6" t="s">
        <v>4870</v>
      </c>
      <c r="H39" s="1" t="str">
        <f t="shared" si="1"/>
        <v>x124</v>
      </c>
      <c r="J39" s="1" t="s">
        <v>372</v>
      </c>
      <c r="O39" s="19"/>
    </row>
    <row r="40" spans="1:15">
      <c r="A40" t="s">
        <v>864</v>
      </c>
      <c r="B40" s="1" t="s">
        <v>109</v>
      </c>
      <c r="D40" s="1" t="s">
        <v>2390</v>
      </c>
      <c r="E40" s="1">
        <f t="shared" si="2"/>
        <v>1</v>
      </c>
      <c r="G40" s="6" t="s">
        <v>4872</v>
      </c>
      <c r="H40" s="1" t="str">
        <f t="shared" si="1"/>
        <v>x125</v>
      </c>
      <c r="J40" s="1" t="s">
        <v>372</v>
      </c>
      <c r="O40" s="19"/>
    </row>
    <row r="41" spans="1:15">
      <c r="A41" t="s">
        <v>868</v>
      </c>
      <c r="B41" s="1" t="s">
        <v>110</v>
      </c>
      <c r="D41" s="1" t="s">
        <v>2390</v>
      </c>
      <c r="E41" s="1">
        <f t="shared" si="2"/>
        <v>1</v>
      </c>
      <c r="G41" s="6" t="s">
        <v>4868</v>
      </c>
      <c r="H41" s="1" t="str">
        <f t="shared" si="1"/>
        <v>x58</v>
      </c>
      <c r="J41" s="1" t="s">
        <v>372</v>
      </c>
      <c r="O41" s="19"/>
    </row>
    <row r="42" spans="1:15">
      <c r="A42" t="s">
        <v>866</v>
      </c>
      <c r="B42" s="1" t="s">
        <v>111</v>
      </c>
      <c r="D42" s="1" t="s">
        <v>2390</v>
      </c>
      <c r="E42" s="1">
        <f t="shared" si="2"/>
        <v>1</v>
      </c>
      <c r="G42" s="19" t="s">
        <v>894</v>
      </c>
      <c r="H42" s="1"/>
      <c r="K42" s="1" t="s">
        <v>2390</v>
      </c>
      <c r="M42" t="s">
        <v>895</v>
      </c>
    </row>
    <row r="43" spans="1:15">
      <c r="A43" t="s">
        <v>863</v>
      </c>
      <c r="B43" s="1" t="s">
        <v>112</v>
      </c>
      <c r="D43" s="1" t="s">
        <v>2390</v>
      </c>
      <c r="E43" s="1">
        <f t="shared" si="2"/>
        <v>1</v>
      </c>
      <c r="G43" s="17" t="s">
        <v>135</v>
      </c>
      <c r="H43" s="1" t="str">
        <f t="shared" si="1"/>
        <v>x0</v>
      </c>
      <c r="I43" t="s">
        <v>371</v>
      </c>
    </row>
    <row r="44" spans="1:15">
      <c r="A44" t="s">
        <v>811</v>
      </c>
      <c r="B44" s="1" t="s">
        <v>113</v>
      </c>
      <c r="D44" s="1" t="s">
        <v>2390</v>
      </c>
      <c r="E44" s="1">
        <f t="shared" si="2"/>
        <v>8</v>
      </c>
      <c r="G44" s="6" t="s">
        <v>2346</v>
      </c>
      <c r="H44" s="1" t="str">
        <f t="shared" si="1"/>
        <v>x79</v>
      </c>
      <c r="I44" t="s">
        <v>371</v>
      </c>
      <c r="J44" t="s">
        <v>372</v>
      </c>
    </row>
    <row r="45" spans="1:15">
      <c r="A45" t="s">
        <v>824</v>
      </c>
      <c r="B45" s="1" t="s">
        <v>114</v>
      </c>
      <c r="D45" s="1" t="s">
        <v>2390</v>
      </c>
      <c r="E45" s="1">
        <f t="shared" si="2"/>
        <v>6</v>
      </c>
      <c r="G45" s="14" t="s">
        <v>2348</v>
      </c>
      <c r="H45" s="1" t="str">
        <f t="shared" si="1"/>
        <v>x81</v>
      </c>
      <c r="I45" t="s">
        <v>371</v>
      </c>
      <c r="J45" t="s">
        <v>372</v>
      </c>
    </row>
    <row r="46" spans="1:15">
      <c r="A46" t="s">
        <v>2349</v>
      </c>
      <c r="B46" s="1" t="s">
        <v>115</v>
      </c>
      <c r="D46" s="1" t="s">
        <v>2390</v>
      </c>
      <c r="E46" s="1">
        <f t="shared" si="2"/>
        <v>5</v>
      </c>
      <c r="G46" s="15" t="s">
        <v>799</v>
      </c>
      <c r="H46" s="1" t="str">
        <f t="shared" si="1"/>
        <v>x77</v>
      </c>
      <c r="I46" t="s">
        <v>371</v>
      </c>
      <c r="J46" s="1" t="s">
        <v>372</v>
      </c>
    </row>
    <row r="47" spans="1:15">
      <c r="A47" t="s">
        <v>823</v>
      </c>
      <c r="B47" s="1" t="s">
        <v>116</v>
      </c>
      <c r="D47" s="1" t="s">
        <v>2390</v>
      </c>
      <c r="E47" s="1">
        <f t="shared" si="2"/>
        <v>11</v>
      </c>
      <c r="G47" s="13" t="s">
        <v>800</v>
      </c>
      <c r="H47" s="1" t="str">
        <f t="shared" si="1"/>
        <v>x73</v>
      </c>
      <c r="J47" s="1" t="s">
        <v>372</v>
      </c>
    </row>
    <row r="48" spans="1:15">
      <c r="A48" t="s">
        <v>831</v>
      </c>
      <c r="B48" s="1" t="s">
        <v>117</v>
      </c>
      <c r="D48" s="1" t="s">
        <v>2390</v>
      </c>
      <c r="E48" s="1">
        <f t="shared" si="2"/>
        <v>1</v>
      </c>
      <c r="G48" s="13" t="s">
        <v>801</v>
      </c>
      <c r="H48" s="1" t="str">
        <f t="shared" si="1"/>
        <v>x101</v>
      </c>
      <c r="J48" s="1" t="s">
        <v>372</v>
      </c>
    </row>
    <row r="49" spans="1:10">
      <c r="A49" t="s">
        <v>888</v>
      </c>
      <c r="B49" s="1" t="s">
        <v>118</v>
      </c>
      <c r="D49" s="1" t="s">
        <v>2390</v>
      </c>
      <c r="E49" s="1">
        <f t="shared" si="2"/>
        <v>1</v>
      </c>
      <c r="G49" s="13" t="s">
        <v>802</v>
      </c>
      <c r="H49" s="1" t="str">
        <f t="shared" si="1"/>
        <v>x66</v>
      </c>
      <c r="J49" s="1" t="s">
        <v>372</v>
      </c>
    </row>
    <row r="50" spans="1:10">
      <c r="A50" t="s">
        <v>4864</v>
      </c>
      <c r="B50" s="1" t="s">
        <v>119</v>
      </c>
      <c r="D50" s="1" t="s">
        <v>2390</v>
      </c>
      <c r="E50" s="1">
        <f t="shared" si="2"/>
        <v>2</v>
      </c>
      <c r="G50" s="13" t="s">
        <v>803</v>
      </c>
      <c r="H50" s="1" t="str">
        <f t="shared" si="1"/>
        <v>x31</v>
      </c>
      <c r="J50" s="1" t="s">
        <v>372</v>
      </c>
    </row>
    <row r="51" spans="1:10">
      <c r="A51" t="s">
        <v>4865</v>
      </c>
      <c r="B51" s="1" t="s">
        <v>120</v>
      </c>
      <c r="D51" s="1" t="s">
        <v>2390</v>
      </c>
      <c r="E51" s="1">
        <f t="shared" si="2"/>
        <v>2</v>
      </c>
      <c r="G51" s="13" t="s">
        <v>804</v>
      </c>
      <c r="H51" s="1" t="str">
        <f t="shared" si="1"/>
        <v>x34</v>
      </c>
      <c r="J51" s="1" t="s">
        <v>372</v>
      </c>
    </row>
    <row r="52" spans="1:10">
      <c r="A52" t="s">
        <v>4866</v>
      </c>
      <c r="B52" s="1" t="s">
        <v>121</v>
      </c>
      <c r="D52" s="1" t="s">
        <v>2390</v>
      </c>
      <c r="E52" s="1">
        <f t="shared" si="2"/>
        <v>2</v>
      </c>
      <c r="G52" s="13" t="s">
        <v>805</v>
      </c>
      <c r="H52" s="1" t="str">
        <f t="shared" si="1"/>
        <v>x27</v>
      </c>
      <c r="J52" s="1" t="s">
        <v>372</v>
      </c>
    </row>
    <row r="53" spans="1:10">
      <c r="A53" t="s">
        <v>890</v>
      </c>
      <c r="B53" s="1" t="s">
        <v>122</v>
      </c>
      <c r="D53" s="1" t="s">
        <v>2390</v>
      </c>
      <c r="E53" s="1">
        <f t="shared" si="2"/>
        <v>1</v>
      </c>
      <c r="G53" s="13" t="s">
        <v>2350</v>
      </c>
      <c r="H53" s="1" t="str">
        <f t="shared" si="1"/>
        <v>x59</v>
      </c>
      <c r="J53" s="1" t="s">
        <v>372</v>
      </c>
    </row>
    <row r="54" spans="1:10">
      <c r="A54" t="s">
        <v>809</v>
      </c>
      <c r="B54" s="1" t="s">
        <v>123</v>
      </c>
      <c r="D54" s="1" t="s">
        <v>2390</v>
      </c>
      <c r="E54" s="1">
        <f t="shared" si="2"/>
        <v>7</v>
      </c>
      <c r="G54" s="13" t="s">
        <v>806</v>
      </c>
      <c r="H54" s="1" t="str">
        <f t="shared" si="1"/>
        <v>x12</v>
      </c>
      <c r="J54" s="1" t="s">
        <v>372</v>
      </c>
    </row>
    <row r="55" spans="1:10">
      <c r="A55" t="s">
        <v>817</v>
      </c>
      <c r="B55" s="1" t="s">
        <v>268</v>
      </c>
      <c r="D55" s="1" t="s">
        <v>2390</v>
      </c>
      <c r="E55" s="1">
        <f t="shared" si="2"/>
        <v>9</v>
      </c>
      <c r="G55" s="13" t="s">
        <v>807</v>
      </c>
      <c r="H55" s="1" t="str">
        <f t="shared" si="1"/>
        <v>x70</v>
      </c>
      <c r="J55" s="1" t="s">
        <v>372</v>
      </c>
    </row>
    <row r="56" spans="1:10">
      <c r="A56" t="s">
        <v>827</v>
      </c>
      <c r="B56" s="1" t="s">
        <v>269</v>
      </c>
      <c r="D56" s="1" t="s">
        <v>2390</v>
      </c>
      <c r="E56" s="1">
        <f t="shared" si="2"/>
        <v>4</v>
      </c>
      <c r="G56" s="15" t="s">
        <v>2349</v>
      </c>
      <c r="H56" s="1" t="str">
        <f t="shared" si="1"/>
        <v>x44</v>
      </c>
      <c r="I56" t="s">
        <v>371</v>
      </c>
      <c r="J56" s="1" t="s">
        <v>372</v>
      </c>
    </row>
    <row r="57" spans="1:10">
      <c r="A57" t="s">
        <v>826</v>
      </c>
      <c r="B57" s="1" t="s">
        <v>270</v>
      </c>
      <c r="D57" s="1" t="s">
        <v>2390</v>
      </c>
      <c r="E57" s="1">
        <f t="shared" si="2"/>
        <v>4</v>
      </c>
      <c r="G57" s="13" t="s">
        <v>808</v>
      </c>
      <c r="H57" s="1" t="str">
        <f t="shared" si="1"/>
        <v>x69</v>
      </c>
      <c r="J57" s="1" t="s">
        <v>372</v>
      </c>
    </row>
    <row r="58" spans="1:10">
      <c r="A58" t="s">
        <v>885</v>
      </c>
      <c r="B58" s="1" t="s">
        <v>271</v>
      </c>
      <c r="D58" s="1" t="s">
        <v>2390</v>
      </c>
      <c r="E58" s="1">
        <f t="shared" si="2"/>
        <v>1</v>
      </c>
      <c r="G58" s="13" t="s">
        <v>809</v>
      </c>
      <c r="H58" s="1" t="str">
        <f t="shared" si="1"/>
        <v>x52</v>
      </c>
      <c r="J58" s="1" t="s">
        <v>372</v>
      </c>
    </row>
    <row r="59" spans="1:10">
      <c r="A59" t="s">
        <v>4867</v>
      </c>
      <c r="B59" s="1" t="s">
        <v>272</v>
      </c>
      <c r="D59" s="1" t="s">
        <v>2390</v>
      </c>
      <c r="E59" s="1">
        <f t="shared" si="2"/>
        <v>2</v>
      </c>
      <c r="G59" s="13" t="s">
        <v>810</v>
      </c>
      <c r="H59" s="1" t="str">
        <f t="shared" si="1"/>
        <v>x132</v>
      </c>
      <c r="J59" s="1" t="s">
        <v>372</v>
      </c>
    </row>
    <row r="60" spans="1:10">
      <c r="A60" t="s">
        <v>4868</v>
      </c>
      <c r="B60" s="1" t="s">
        <v>273</v>
      </c>
      <c r="D60" s="1" t="s">
        <v>2390</v>
      </c>
      <c r="E60" s="1">
        <f t="shared" si="2"/>
        <v>2</v>
      </c>
      <c r="G60" s="14" t="s">
        <v>2347</v>
      </c>
      <c r="H60" s="1" t="str">
        <f t="shared" si="1"/>
        <v>x80</v>
      </c>
      <c r="I60" t="s">
        <v>371</v>
      </c>
      <c r="J60" t="s">
        <v>372</v>
      </c>
    </row>
    <row r="61" spans="1:10">
      <c r="A61" t="s">
        <v>2350</v>
      </c>
      <c r="B61" s="1" t="s">
        <v>274</v>
      </c>
      <c r="D61" s="1" t="s">
        <v>2390</v>
      </c>
      <c r="E61" s="1">
        <f t="shared" si="2"/>
        <v>7</v>
      </c>
      <c r="G61" s="15" t="s">
        <v>811</v>
      </c>
      <c r="H61" s="1" t="str">
        <f t="shared" si="1"/>
        <v>x42</v>
      </c>
      <c r="J61" s="1" t="s">
        <v>372</v>
      </c>
    </row>
    <row r="62" spans="1:10">
      <c r="A62" t="s">
        <v>798</v>
      </c>
      <c r="B62" s="1" t="s">
        <v>275</v>
      </c>
      <c r="D62" s="1" t="s">
        <v>2390</v>
      </c>
      <c r="E62" s="1">
        <f t="shared" si="2"/>
        <v>4</v>
      </c>
      <c r="G62" s="15" t="s">
        <v>812</v>
      </c>
      <c r="H62" s="1" t="str">
        <f t="shared" si="1"/>
        <v>x106</v>
      </c>
      <c r="J62" s="1" t="s">
        <v>372</v>
      </c>
    </row>
    <row r="63" spans="1:10">
      <c r="A63" t="s">
        <v>830</v>
      </c>
      <c r="B63" s="1" t="s">
        <v>276</v>
      </c>
      <c r="D63" s="1" t="s">
        <v>2390</v>
      </c>
      <c r="E63" s="1">
        <f t="shared" si="2"/>
        <v>1</v>
      </c>
      <c r="G63" s="15" t="s">
        <v>813</v>
      </c>
      <c r="H63" s="1" t="str">
        <f t="shared" si="1"/>
        <v>x14</v>
      </c>
      <c r="J63" s="1" t="s">
        <v>372</v>
      </c>
    </row>
    <row r="64" spans="1:10">
      <c r="A64" t="s">
        <v>874</v>
      </c>
      <c r="B64" s="1" t="s">
        <v>277</v>
      </c>
      <c r="D64" s="1" t="s">
        <v>2390</v>
      </c>
      <c r="E64" s="1">
        <f t="shared" si="2"/>
        <v>1</v>
      </c>
      <c r="G64" s="15" t="s">
        <v>814</v>
      </c>
      <c r="H64" s="1" t="str">
        <f t="shared" si="1"/>
        <v>x67</v>
      </c>
      <c r="J64" s="1" t="s">
        <v>372</v>
      </c>
    </row>
    <row r="65" spans="1:14">
      <c r="A65" t="s">
        <v>816</v>
      </c>
      <c r="B65" s="1" t="s">
        <v>278</v>
      </c>
      <c r="D65" s="1" t="s">
        <v>2390</v>
      </c>
      <c r="E65" s="1">
        <f t="shared" si="2"/>
        <v>2</v>
      </c>
      <c r="G65" s="6" t="s">
        <v>815</v>
      </c>
      <c r="H65" s="1" t="str">
        <f t="shared" si="1"/>
        <v>x65</v>
      </c>
      <c r="I65" t="s">
        <v>371</v>
      </c>
      <c r="J65" t="s">
        <v>372</v>
      </c>
    </row>
    <row r="66" spans="1:14">
      <c r="A66" t="s">
        <v>3550</v>
      </c>
      <c r="B66" s="1" t="s">
        <v>279</v>
      </c>
      <c r="D66" s="1" t="s">
        <v>2390</v>
      </c>
      <c r="E66" s="1">
        <f t="shared" ref="E66:E97" si="3">COUNTIF($G$2:$G$421,A66)</f>
        <v>1</v>
      </c>
      <c r="G66" s="14" t="s">
        <v>798</v>
      </c>
      <c r="H66" s="1" t="str">
        <f t="shared" si="1"/>
        <v>x60</v>
      </c>
      <c r="I66" t="s">
        <v>371</v>
      </c>
      <c r="J66" t="s">
        <v>372</v>
      </c>
    </row>
    <row r="67" spans="1:14">
      <c r="A67" t="s">
        <v>815</v>
      </c>
      <c r="B67" s="1" t="s">
        <v>280</v>
      </c>
      <c r="D67" s="1" t="s">
        <v>2390</v>
      </c>
      <c r="E67" s="1">
        <f t="shared" si="3"/>
        <v>7</v>
      </c>
      <c r="G67" s="15" t="s">
        <v>816</v>
      </c>
      <c r="H67" s="1" t="str">
        <f t="shared" si="1"/>
        <v>x63</v>
      </c>
      <c r="I67" t="s">
        <v>371</v>
      </c>
      <c r="J67" t="s">
        <v>372</v>
      </c>
    </row>
    <row r="68" spans="1:14">
      <c r="A68" t="s">
        <v>802</v>
      </c>
      <c r="B68" s="1" t="s">
        <v>281</v>
      </c>
      <c r="D68" s="1" t="s">
        <v>2390</v>
      </c>
      <c r="E68" s="1">
        <f t="shared" si="3"/>
        <v>7</v>
      </c>
      <c r="G68" s="13" t="s">
        <v>817</v>
      </c>
      <c r="H68" s="1" t="str">
        <f t="shared" ref="H68:H131" si="4">VLOOKUP(G68,$A$2:$B$162,2,FALSE)</f>
        <v>x53</v>
      </c>
      <c r="J68" t="s">
        <v>372</v>
      </c>
    </row>
    <row r="69" spans="1:14">
      <c r="A69" t="s">
        <v>814</v>
      </c>
      <c r="B69" s="1" t="s">
        <v>282</v>
      </c>
      <c r="D69" s="1" t="s">
        <v>2390</v>
      </c>
      <c r="E69" s="1">
        <f t="shared" si="3"/>
        <v>8</v>
      </c>
      <c r="G69" s="13" t="s">
        <v>818</v>
      </c>
      <c r="H69" s="1" t="str">
        <f t="shared" si="4"/>
        <v>x93</v>
      </c>
      <c r="J69" t="s">
        <v>372</v>
      </c>
    </row>
    <row r="70" spans="1:14">
      <c r="A70" t="s">
        <v>880</v>
      </c>
      <c r="B70" s="1" t="s">
        <v>283</v>
      </c>
      <c r="D70" s="1" t="s">
        <v>2390</v>
      </c>
      <c r="E70" s="1">
        <f t="shared" si="3"/>
        <v>1</v>
      </c>
      <c r="G70" s="13" t="s">
        <v>819</v>
      </c>
      <c r="H70" s="1" t="str">
        <f t="shared" si="4"/>
        <v>x9</v>
      </c>
      <c r="I70" t="s">
        <v>371</v>
      </c>
      <c r="J70" t="s">
        <v>372</v>
      </c>
    </row>
    <row r="71" spans="1:14">
      <c r="A71" t="s">
        <v>808</v>
      </c>
      <c r="B71" s="1" t="s">
        <v>284</v>
      </c>
      <c r="D71" s="1" t="s">
        <v>2390</v>
      </c>
      <c r="E71" s="1">
        <f t="shared" si="3"/>
        <v>7</v>
      </c>
      <c r="G71" s="59" t="s">
        <v>820</v>
      </c>
      <c r="H71" s="1" t="str">
        <f t="shared" si="4"/>
        <v>x11</v>
      </c>
      <c r="J71" t="s">
        <v>372</v>
      </c>
    </row>
    <row r="72" spans="1:14">
      <c r="A72" t="s">
        <v>807</v>
      </c>
      <c r="B72" s="1" t="s">
        <v>285</v>
      </c>
      <c r="D72" s="1" t="s">
        <v>2390</v>
      </c>
      <c r="E72" s="1">
        <f t="shared" si="3"/>
        <v>7</v>
      </c>
      <c r="G72" s="59" t="s">
        <v>821</v>
      </c>
      <c r="H72" s="1" t="str">
        <f t="shared" si="4"/>
        <v>x10</v>
      </c>
      <c r="J72" t="s">
        <v>372</v>
      </c>
    </row>
    <row r="73" spans="1:14">
      <c r="A73" t="s">
        <v>889</v>
      </c>
      <c r="B73" s="1" t="s">
        <v>286</v>
      </c>
      <c r="D73" s="1" t="s">
        <v>2390</v>
      </c>
      <c r="E73" s="1">
        <f t="shared" si="3"/>
        <v>1</v>
      </c>
      <c r="G73" s="15" t="s">
        <v>3551</v>
      </c>
      <c r="H73" s="1" t="str">
        <f t="shared" si="4"/>
        <v>x119</v>
      </c>
      <c r="I73" t="s">
        <v>371</v>
      </c>
      <c r="J73" t="s">
        <v>372</v>
      </c>
    </row>
    <row r="74" spans="1:14">
      <c r="A74" t="s">
        <v>797</v>
      </c>
      <c r="B74" s="1" t="s">
        <v>287</v>
      </c>
      <c r="D74" s="1" t="s">
        <v>2390</v>
      </c>
      <c r="E74" s="1">
        <f t="shared" si="3"/>
        <v>1</v>
      </c>
      <c r="G74" s="60" t="s">
        <v>822</v>
      </c>
      <c r="H74" s="1" t="str">
        <f t="shared" si="4"/>
        <v>x122</v>
      </c>
      <c r="J74" t="s">
        <v>372</v>
      </c>
    </row>
    <row r="75" spans="1:14">
      <c r="A75" t="s">
        <v>800</v>
      </c>
      <c r="B75" s="1" t="s">
        <v>288</v>
      </c>
      <c r="D75" s="1" t="s">
        <v>2390</v>
      </c>
      <c r="E75" s="1">
        <f t="shared" si="3"/>
        <v>7</v>
      </c>
      <c r="G75" s="60" t="s">
        <v>3552</v>
      </c>
      <c r="H75" s="1" t="str">
        <f t="shared" si="4"/>
        <v>x120</v>
      </c>
      <c r="J75" t="s">
        <v>372</v>
      </c>
    </row>
    <row r="76" spans="1:14">
      <c r="A76" t="s">
        <v>796</v>
      </c>
      <c r="B76" s="1" t="s">
        <v>289</v>
      </c>
      <c r="D76" s="1" t="s">
        <v>2390</v>
      </c>
      <c r="E76" s="1">
        <f t="shared" si="3"/>
        <v>1</v>
      </c>
      <c r="G76" s="14" t="s">
        <v>823</v>
      </c>
      <c r="H76" s="1" t="str">
        <f t="shared" si="4"/>
        <v>x45</v>
      </c>
      <c r="J76" t="s">
        <v>372</v>
      </c>
    </row>
    <row r="77" spans="1:14">
      <c r="A77" t="s">
        <v>795</v>
      </c>
      <c r="B77" s="1" t="s">
        <v>290</v>
      </c>
      <c r="D77" s="1" t="s">
        <v>2390</v>
      </c>
      <c r="E77" s="1">
        <f t="shared" si="3"/>
        <v>6</v>
      </c>
      <c r="G77" s="19" t="s">
        <v>896</v>
      </c>
      <c r="H77" s="1"/>
      <c r="K77" s="1" t="s">
        <v>2390</v>
      </c>
      <c r="M77" t="s">
        <v>895</v>
      </c>
      <c r="N77" s="19" t="s">
        <v>4368</v>
      </c>
    </row>
    <row r="78" spans="1:14">
      <c r="A78" t="s">
        <v>825</v>
      </c>
      <c r="B78" s="1" t="s">
        <v>291</v>
      </c>
      <c r="D78" s="1" t="s">
        <v>2390</v>
      </c>
      <c r="E78" s="1">
        <f t="shared" si="3"/>
        <v>4</v>
      </c>
      <c r="G78" s="17" t="s">
        <v>135</v>
      </c>
      <c r="H78" s="1" t="str">
        <f t="shared" si="4"/>
        <v>x0</v>
      </c>
      <c r="I78" s="1" t="s">
        <v>371</v>
      </c>
      <c r="J78" s="1"/>
    </row>
    <row r="79" spans="1:14">
      <c r="A79" t="s">
        <v>799</v>
      </c>
      <c r="B79" s="1" t="s">
        <v>292</v>
      </c>
      <c r="D79" s="1" t="s">
        <v>2390</v>
      </c>
      <c r="E79" s="1">
        <f t="shared" si="3"/>
        <v>5</v>
      </c>
      <c r="G79" s="6" t="s">
        <v>3551</v>
      </c>
      <c r="H79" s="1" t="str">
        <f t="shared" si="4"/>
        <v>x119</v>
      </c>
      <c r="I79" s="1"/>
      <c r="J79" s="1" t="s">
        <v>372</v>
      </c>
    </row>
    <row r="80" spans="1:14">
      <c r="A80" t="s">
        <v>2345</v>
      </c>
      <c r="B80" s="1" t="s">
        <v>293</v>
      </c>
      <c r="D80" s="1" t="s">
        <v>2390</v>
      </c>
      <c r="E80" s="1">
        <f t="shared" si="3"/>
        <v>1</v>
      </c>
      <c r="G80" s="6" t="s">
        <v>4264</v>
      </c>
      <c r="H80" s="1" t="str">
        <f t="shared" si="4"/>
        <v>x91</v>
      </c>
      <c r="I80" s="1"/>
      <c r="J80" s="1" t="s">
        <v>372</v>
      </c>
    </row>
    <row r="81" spans="1:15">
      <c r="A81" t="s">
        <v>2346</v>
      </c>
      <c r="B81" s="1" t="s">
        <v>294</v>
      </c>
      <c r="D81" s="1" t="s">
        <v>2390</v>
      </c>
      <c r="E81" s="1">
        <f t="shared" si="3"/>
        <v>7</v>
      </c>
      <c r="G81" s="19" t="s">
        <v>897</v>
      </c>
      <c r="H81" s="1"/>
      <c r="K81" s="1" t="s">
        <v>2390</v>
      </c>
      <c r="M81" t="s">
        <v>895</v>
      </c>
      <c r="N81" s="1" t="s">
        <v>4361</v>
      </c>
      <c r="O81" s="19"/>
    </row>
    <row r="82" spans="1:15">
      <c r="A82" t="s">
        <v>2347</v>
      </c>
      <c r="B82" s="1" t="s">
        <v>295</v>
      </c>
      <c r="D82" s="1" t="s">
        <v>2390</v>
      </c>
      <c r="E82" s="1">
        <f t="shared" si="3"/>
        <v>2</v>
      </c>
      <c r="G82" s="17" t="s">
        <v>135</v>
      </c>
      <c r="H82" s="1" t="str">
        <f t="shared" si="4"/>
        <v>x0</v>
      </c>
      <c r="I82" s="1" t="s">
        <v>371</v>
      </c>
      <c r="J82" s="1"/>
    </row>
    <row r="83" spans="1:15">
      <c r="A83" t="s">
        <v>2348</v>
      </c>
      <c r="B83" s="1" t="s">
        <v>296</v>
      </c>
      <c r="D83" s="1" t="s">
        <v>2390</v>
      </c>
      <c r="E83" s="1">
        <f t="shared" si="3"/>
        <v>1</v>
      </c>
      <c r="G83" s="6" t="s">
        <v>800</v>
      </c>
      <c r="H83" s="1" t="str">
        <f t="shared" si="4"/>
        <v>x73</v>
      </c>
      <c r="I83" s="1"/>
      <c r="J83" s="1" t="s">
        <v>372</v>
      </c>
    </row>
    <row r="84" spans="1:15">
      <c r="A84" t="s">
        <v>859</v>
      </c>
      <c r="B84" s="1" t="s">
        <v>297</v>
      </c>
      <c r="D84" s="1" t="s">
        <v>2390</v>
      </c>
      <c r="E84" s="1">
        <f t="shared" si="3"/>
        <v>1</v>
      </c>
      <c r="G84" s="6" t="s">
        <v>801</v>
      </c>
      <c r="H84" s="1" t="str">
        <f t="shared" si="4"/>
        <v>x101</v>
      </c>
      <c r="I84" s="1"/>
      <c r="J84" s="1" t="s">
        <v>372</v>
      </c>
    </row>
    <row r="85" spans="1:15">
      <c r="A85" t="s">
        <v>861</v>
      </c>
      <c r="B85" s="1" t="s">
        <v>298</v>
      </c>
      <c r="D85" s="1" t="s">
        <v>2390</v>
      </c>
      <c r="E85" s="1">
        <f t="shared" si="3"/>
        <v>1</v>
      </c>
      <c r="G85" s="6" t="s">
        <v>802</v>
      </c>
      <c r="H85" s="1" t="str">
        <f t="shared" si="4"/>
        <v>x66</v>
      </c>
      <c r="J85" s="1" t="s">
        <v>372</v>
      </c>
    </row>
    <row r="86" spans="1:15">
      <c r="A86" t="s">
        <v>858</v>
      </c>
      <c r="B86" s="1" t="s">
        <v>299</v>
      </c>
      <c r="D86" s="1" t="s">
        <v>2390</v>
      </c>
      <c r="E86" s="1">
        <f t="shared" si="3"/>
        <v>1</v>
      </c>
      <c r="G86" s="6" t="s">
        <v>803</v>
      </c>
      <c r="H86" s="1" t="str">
        <f t="shared" si="4"/>
        <v>x31</v>
      </c>
      <c r="J86" s="1" t="s">
        <v>372</v>
      </c>
    </row>
    <row r="87" spans="1:15">
      <c r="A87" t="s">
        <v>862</v>
      </c>
      <c r="B87" s="1" t="s">
        <v>300</v>
      </c>
      <c r="D87" s="1" t="s">
        <v>2390</v>
      </c>
      <c r="E87" s="1">
        <f t="shared" si="3"/>
        <v>1</v>
      </c>
      <c r="G87" s="6" t="s">
        <v>804</v>
      </c>
      <c r="H87" s="1" t="str">
        <f t="shared" si="4"/>
        <v>x34</v>
      </c>
      <c r="J87" s="1" t="s">
        <v>372</v>
      </c>
    </row>
    <row r="88" spans="1:15">
      <c r="A88" t="s">
        <v>860</v>
      </c>
      <c r="B88" s="1" t="s">
        <v>301</v>
      </c>
      <c r="D88" s="1" t="s">
        <v>2390</v>
      </c>
      <c r="E88" s="1">
        <f t="shared" si="3"/>
        <v>1</v>
      </c>
      <c r="G88" s="6" t="s">
        <v>805</v>
      </c>
      <c r="H88" s="1" t="str">
        <f t="shared" si="4"/>
        <v>x27</v>
      </c>
      <c r="J88" s="1" t="s">
        <v>372</v>
      </c>
    </row>
    <row r="89" spans="1:15">
      <c r="A89" t="s">
        <v>857</v>
      </c>
      <c r="B89" s="1" t="s">
        <v>302</v>
      </c>
      <c r="D89" s="1" t="s">
        <v>2390</v>
      </c>
      <c r="E89" s="1">
        <f t="shared" si="3"/>
        <v>1</v>
      </c>
      <c r="G89" s="6" t="s">
        <v>2350</v>
      </c>
      <c r="H89" s="1" t="str">
        <f t="shared" si="4"/>
        <v>x59</v>
      </c>
      <c r="J89" s="1" t="s">
        <v>372</v>
      </c>
    </row>
    <row r="90" spans="1:15">
      <c r="A90" t="s">
        <v>835</v>
      </c>
      <c r="B90" s="1" t="s">
        <v>303</v>
      </c>
      <c r="D90" s="1" t="s">
        <v>2390</v>
      </c>
      <c r="E90" s="1">
        <f t="shared" si="3"/>
        <v>2</v>
      </c>
      <c r="G90" s="6" t="s">
        <v>806</v>
      </c>
      <c r="H90" s="1" t="str">
        <f t="shared" si="4"/>
        <v>x12</v>
      </c>
      <c r="J90" s="1" t="s">
        <v>372</v>
      </c>
    </row>
    <row r="91" spans="1:15">
      <c r="A91" t="s">
        <v>3621</v>
      </c>
      <c r="B91" s="1" t="s">
        <v>304</v>
      </c>
      <c r="D91" s="1" t="s">
        <v>2390</v>
      </c>
      <c r="E91" s="1">
        <f t="shared" si="3"/>
        <v>1</v>
      </c>
      <c r="G91" s="6" t="s">
        <v>807</v>
      </c>
      <c r="H91" s="1" t="str">
        <f t="shared" si="4"/>
        <v>x70</v>
      </c>
      <c r="J91" s="1" t="s">
        <v>372</v>
      </c>
    </row>
    <row r="92" spans="1:15">
      <c r="A92" t="s">
        <v>838</v>
      </c>
      <c r="B92" s="1" t="s">
        <v>305</v>
      </c>
      <c r="D92" s="1" t="s">
        <v>2390</v>
      </c>
      <c r="E92" s="1">
        <f t="shared" si="3"/>
        <v>1</v>
      </c>
      <c r="G92" s="6" t="s">
        <v>808</v>
      </c>
      <c r="H92" s="1" t="str">
        <f t="shared" si="4"/>
        <v>x69</v>
      </c>
      <c r="J92" s="1" t="s">
        <v>372</v>
      </c>
    </row>
    <row r="93" spans="1:15">
      <c r="A93" t="s">
        <v>4264</v>
      </c>
      <c r="B93" s="1" t="s">
        <v>306</v>
      </c>
      <c r="D93" s="1" t="s">
        <v>2390</v>
      </c>
      <c r="E93" s="1">
        <f t="shared" si="3"/>
        <v>1</v>
      </c>
      <c r="G93" s="6" t="s">
        <v>809</v>
      </c>
      <c r="H93" s="1" t="str">
        <f t="shared" si="4"/>
        <v>x52</v>
      </c>
      <c r="J93" s="1" t="s">
        <v>372</v>
      </c>
    </row>
    <row r="94" spans="1:15">
      <c r="A94" t="s">
        <v>873</v>
      </c>
      <c r="B94" s="1" t="s">
        <v>307</v>
      </c>
      <c r="D94" s="1" t="s">
        <v>2390</v>
      </c>
      <c r="E94" s="1">
        <f t="shared" si="3"/>
        <v>2</v>
      </c>
      <c r="G94" s="6" t="s">
        <v>810</v>
      </c>
      <c r="H94" s="1" t="str">
        <f t="shared" si="4"/>
        <v>x132</v>
      </c>
      <c r="J94" s="1" t="s">
        <v>372</v>
      </c>
    </row>
    <row r="95" spans="1:15">
      <c r="A95" t="s">
        <v>818</v>
      </c>
      <c r="B95" s="1" t="s">
        <v>308</v>
      </c>
      <c r="D95" s="1" t="s">
        <v>2390</v>
      </c>
      <c r="E95" s="1">
        <f t="shared" si="3"/>
        <v>9</v>
      </c>
      <c r="G95" s="6" t="s">
        <v>811</v>
      </c>
      <c r="H95" s="1" t="str">
        <f t="shared" si="4"/>
        <v>x42</v>
      </c>
      <c r="J95" s="1" t="s">
        <v>372</v>
      </c>
    </row>
    <row r="96" spans="1:15">
      <c r="A96" t="s">
        <v>853</v>
      </c>
      <c r="B96" s="1" t="s">
        <v>309</v>
      </c>
      <c r="D96" s="1" t="s">
        <v>2390</v>
      </c>
      <c r="E96" s="1">
        <f t="shared" si="3"/>
        <v>1</v>
      </c>
      <c r="G96" s="6" t="s">
        <v>812</v>
      </c>
      <c r="H96" s="1" t="str">
        <f t="shared" si="4"/>
        <v>x106</v>
      </c>
      <c r="J96" s="1" t="s">
        <v>372</v>
      </c>
    </row>
    <row r="97" spans="1:15">
      <c r="A97" t="s">
        <v>855</v>
      </c>
      <c r="B97" s="1" t="s">
        <v>310</v>
      </c>
      <c r="D97" s="1" t="s">
        <v>2390</v>
      </c>
      <c r="E97" s="1">
        <f t="shared" si="3"/>
        <v>1</v>
      </c>
      <c r="G97" s="6" t="s">
        <v>813</v>
      </c>
      <c r="H97" s="1" t="str">
        <f t="shared" si="4"/>
        <v>x14</v>
      </c>
      <c r="J97" s="1" t="s">
        <v>372</v>
      </c>
    </row>
    <row r="98" spans="1:15">
      <c r="A98" t="s">
        <v>852</v>
      </c>
      <c r="B98" s="1" t="s">
        <v>311</v>
      </c>
      <c r="D98" s="1" t="s">
        <v>2390</v>
      </c>
      <c r="E98" s="1">
        <f t="shared" ref="E98:E129" si="5">COUNTIF($G$2:$G$421,A98)</f>
        <v>1</v>
      </c>
      <c r="G98" s="6" t="s">
        <v>814</v>
      </c>
      <c r="H98" s="1" t="str">
        <f t="shared" si="4"/>
        <v>x67</v>
      </c>
      <c r="J98" s="1" t="s">
        <v>372</v>
      </c>
    </row>
    <row r="99" spans="1:15">
      <c r="A99" t="s">
        <v>856</v>
      </c>
      <c r="B99" s="1" t="s">
        <v>312</v>
      </c>
      <c r="D99" s="1" t="s">
        <v>2390</v>
      </c>
      <c r="E99" s="1">
        <f t="shared" si="5"/>
        <v>1</v>
      </c>
      <c r="G99" s="6" t="s">
        <v>817</v>
      </c>
      <c r="H99" s="1" t="str">
        <f t="shared" si="4"/>
        <v>x53</v>
      </c>
      <c r="J99" s="1" t="s">
        <v>372</v>
      </c>
    </row>
    <row r="100" spans="1:15">
      <c r="A100" t="s">
        <v>854</v>
      </c>
      <c r="B100" s="1" t="s">
        <v>313</v>
      </c>
      <c r="D100" s="1" t="s">
        <v>2390</v>
      </c>
      <c r="E100" s="1">
        <f t="shared" si="5"/>
        <v>1</v>
      </c>
      <c r="G100" s="6" t="s">
        <v>818</v>
      </c>
      <c r="H100" s="1" t="str">
        <f t="shared" si="4"/>
        <v>x93</v>
      </c>
      <c r="J100" s="1" t="s">
        <v>372</v>
      </c>
    </row>
    <row r="101" spans="1:15">
      <c r="A101" t="s">
        <v>851</v>
      </c>
      <c r="B101" s="1" t="s">
        <v>314</v>
      </c>
      <c r="D101" s="1" t="s">
        <v>2390</v>
      </c>
      <c r="E101" s="1">
        <f t="shared" si="5"/>
        <v>1</v>
      </c>
      <c r="G101" s="6" t="s">
        <v>820</v>
      </c>
      <c r="H101" s="1" t="str">
        <f t="shared" si="4"/>
        <v>x11</v>
      </c>
      <c r="J101" s="1" t="s">
        <v>372</v>
      </c>
    </row>
    <row r="102" spans="1:15">
      <c r="A102" t="s">
        <v>828</v>
      </c>
      <c r="B102" s="1" t="s">
        <v>315</v>
      </c>
      <c r="D102" s="1" t="s">
        <v>2390</v>
      </c>
      <c r="E102" s="1">
        <f t="shared" si="5"/>
        <v>1</v>
      </c>
      <c r="G102" s="6" t="s">
        <v>821</v>
      </c>
      <c r="H102" s="1" t="str">
        <f t="shared" si="4"/>
        <v>x10</v>
      </c>
      <c r="J102" s="1" t="s">
        <v>372</v>
      </c>
    </row>
    <row r="103" spans="1:15">
      <c r="A103" t="s">
        <v>801</v>
      </c>
      <c r="B103" s="1" t="s">
        <v>316</v>
      </c>
      <c r="D103" s="1" t="s">
        <v>2390</v>
      </c>
      <c r="E103" s="1">
        <f t="shared" si="5"/>
        <v>7</v>
      </c>
      <c r="G103" s="6" t="s">
        <v>3551</v>
      </c>
      <c r="H103" s="1" t="str">
        <f t="shared" si="4"/>
        <v>x119</v>
      </c>
      <c r="J103" s="1" t="s">
        <v>372</v>
      </c>
    </row>
    <row r="104" spans="1:15">
      <c r="A104" t="s">
        <v>2351</v>
      </c>
      <c r="B104" s="1" t="s">
        <v>317</v>
      </c>
      <c r="D104" s="1" t="s">
        <v>2390</v>
      </c>
      <c r="E104" s="1">
        <f t="shared" si="5"/>
        <v>1</v>
      </c>
      <c r="G104" s="6" t="s">
        <v>823</v>
      </c>
      <c r="H104" s="1" t="str">
        <f t="shared" si="4"/>
        <v>x45</v>
      </c>
      <c r="J104" s="1" t="s">
        <v>372</v>
      </c>
    </row>
    <row r="105" spans="1:15">
      <c r="A105" t="s">
        <v>2352</v>
      </c>
      <c r="B105" s="1" t="s">
        <v>318</v>
      </c>
      <c r="D105" s="1" t="s">
        <v>2390</v>
      </c>
      <c r="E105" s="1">
        <f t="shared" si="5"/>
        <v>1</v>
      </c>
      <c r="G105" s="19" t="s">
        <v>898</v>
      </c>
      <c r="H105" s="1"/>
      <c r="K105" s="1" t="s">
        <v>2390</v>
      </c>
      <c r="M105" t="s">
        <v>895</v>
      </c>
      <c r="N105" s="1" t="s">
        <v>4369</v>
      </c>
      <c r="O105" s="19"/>
    </row>
    <row r="106" spans="1:15">
      <c r="A106" t="s">
        <v>841</v>
      </c>
      <c r="B106" s="1" t="s">
        <v>319</v>
      </c>
      <c r="D106" s="1" t="s">
        <v>2390</v>
      </c>
      <c r="E106" s="1">
        <f t="shared" si="5"/>
        <v>1</v>
      </c>
      <c r="G106" s="17" t="s">
        <v>135</v>
      </c>
      <c r="H106" s="1" t="str">
        <f t="shared" si="4"/>
        <v>x0</v>
      </c>
      <c r="I106" t="s">
        <v>371</v>
      </c>
    </row>
    <row r="107" spans="1:15">
      <c r="A107" t="s">
        <v>842</v>
      </c>
      <c r="B107" s="1" t="s">
        <v>320</v>
      </c>
      <c r="D107" s="1" t="s">
        <v>2390</v>
      </c>
      <c r="E107" s="1">
        <f t="shared" si="5"/>
        <v>1</v>
      </c>
      <c r="G107" s="6" t="s">
        <v>2346</v>
      </c>
      <c r="H107" s="1" t="str">
        <f t="shared" si="4"/>
        <v>x79</v>
      </c>
      <c r="I107" s="1" t="s">
        <v>371</v>
      </c>
      <c r="J107" s="1" t="s">
        <v>372</v>
      </c>
      <c r="K107" s="1"/>
      <c r="L107" s="1" t="s">
        <v>653</v>
      </c>
      <c r="M107" s="1"/>
      <c r="O107" s="1"/>
    </row>
    <row r="108" spans="1:15">
      <c r="A108" t="s">
        <v>812</v>
      </c>
      <c r="B108" s="1" t="s">
        <v>321</v>
      </c>
      <c r="D108" s="1" t="s">
        <v>2390</v>
      </c>
      <c r="E108" s="1">
        <f t="shared" si="5"/>
        <v>8</v>
      </c>
      <c r="G108" s="14" t="s">
        <v>5483</v>
      </c>
      <c r="H108" s="1" t="str">
        <f t="shared" si="4"/>
        <v>x134</v>
      </c>
      <c r="I108" s="1" t="s">
        <v>371</v>
      </c>
      <c r="J108" s="1" t="s">
        <v>372</v>
      </c>
      <c r="K108" s="1"/>
      <c r="L108" s="1" t="s">
        <v>653</v>
      </c>
      <c r="M108" s="1"/>
      <c r="O108" s="1"/>
    </row>
    <row r="109" spans="1:15">
      <c r="A109" t="s">
        <v>834</v>
      </c>
      <c r="B109" s="1" t="s">
        <v>322</v>
      </c>
      <c r="D109" s="1" t="s">
        <v>2390</v>
      </c>
      <c r="E109" s="1">
        <f t="shared" si="5"/>
        <v>1</v>
      </c>
      <c r="G109" s="15" t="s">
        <v>5482</v>
      </c>
      <c r="H109" s="1" t="str">
        <f t="shared" si="4"/>
        <v>x135</v>
      </c>
      <c r="I109" s="14"/>
      <c r="J109" s="1" t="s">
        <v>372</v>
      </c>
      <c r="K109" s="14"/>
      <c r="L109" s="14"/>
      <c r="M109" s="14"/>
      <c r="N109" s="14"/>
      <c r="O109" s="14"/>
    </row>
    <row r="110" spans="1:15">
      <c r="A110" t="s">
        <v>869</v>
      </c>
      <c r="B110" s="1" t="s">
        <v>323</v>
      </c>
      <c r="D110" s="1" t="s">
        <v>2390</v>
      </c>
      <c r="E110" s="1">
        <f t="shared" si="5"/>
        <v>1</v>
      </c>
      <c r="G110" s="15" t="s">
        <v>5485</v>
      </c>
      <c r="H110" s="1" t="str">
        <f t="shared" si="4"/>
        <v>x136</v>
      </c>
      <c r="I110" s="14"/>
      <c r="J110" s="1" t="s">
        <v>372</v>
      </c>
      <c r="K110" s="14"/>
      <c r="L110" s="14"/>
      <c r="M110" s="14"/>
      <c r="N110" s="14"/>
      <c r="O110" s="14"/>
    </row>
    <row r="111" spans="1:15">
      <c r="A111" t="s">
        <v>833</v>
      </c>
      <c r="B111" s="1" t="s">
        <v>324</v>
      </c>
      <c r="D111" s="1" t="s">
        <v>2390</v>
      </c>
      <c r="E111" s="1">
        <f t="shared" si="5"/>
        <v>1</v>
      </c>
      <c r="G111" s="15" t="s">
        <v>5486</v>
      </c>
      <c r="H111" s="1" t="str">
        <f t="shared" si="4"/>
        <v>x137</v>
      </c>
      <c r="I111" s="14"/>
      <c r="J111" s="1" t="s">
        <v>372</v>
      </c>
      <c r="K111" s="14"/>
      <c r="L111" s="14"/>
      <c r="M111" s="14"/>
      <c r="N111" s="14"/>
      <c r="O111" s="14"/>
    </row>
    <row r="112" spans="1:15">
      <c r="A112" t="s">
        <v>870</v>
      </c>
      <c r="B112" s="1" t="s">
        <v>325</v>
      </c>
      <c r="D112" s="1" t="s">
        <v>2390</v>
      </c>
      <c r="E112" s="1">
        <f t="shared" si="5"/>
        <v>1</v>
      </c>
      <c r="G112" s="15" t="s">
        <v>5464</v>
      </c>
      <c r="H112" s="1" t="str">
        <f t="shared" si="4"/>
        <v>x138</v>
      </c>
      <c r="I112" s="1"/>
      <c r="J112" s="1" t="s">
        <v>372</v>
      </c>
      <c r="K112" s="1"/>
      <c r="L112" s="1"/>
      <c r="M112" s="1"/>
      <c r="O112" s="1"/>
    </row>
    <row r="113" spans="1:16">
      <c r="A113" t="s">
        <v>871</v>
      </c>
      <c r="B113" s="1" t="s">
        <v>326</v>
      </c>
      <c r="D113" s="1" t="s">
        <v>2390</v>
      </c>
      <c r="E113" s="1">
        <f t="shared" si="5"/>
        <v>1</v>
      </c>
      <c r="G113" s="15" t="s">
        <v>5465</v>
      </c>
      <c r="H113" s="1" t="str">
        <f t="shared" si="4"/>
        <v>x139</v>
      </c>
      <c r="I113" s="1"/>
      <c r="J113" s="1" t="s">
        <v>372</v>
      </c>
      <c r="K113" s="1"/>
      <c r="L113" s="1"/>
      <c r="M113" s="1"/>
      <c r="O113" s="1"/>
    </row>
    <row r="114" spans="1:16">
      <c r="A114" t="s">
        <v>872</v>
      </c>
      <c r="B114" s="1" t="s">
        <v>327</v>
      </c>
      <c r="D114" s="1" t="s">
        <v>2390</v>
      </c>
      <c r="E114" s="1">
        <f t="shared" si="5"/>
        <v>1</v>
      </c>
      <c r="G114" s="15" t="s">
        <v>5466</v>
      </c>
      <c r="H114" s="1" t="str">
        <f t="shared" si="4"/>
        <v>x140</v>
      </c>
      <c r="I114" s="1"/>
      <c r="J114" s="1" t="s">
        <v>372</v>
      </c>
      <c r="K114" s="1"/>
      <c r="L114" s="1"/>
      <c r="M114" s="1"/>
      <c r="O114" s="1"/>
    </row>
    <row r="115" spans="1:16">
      <c r="A115" t="s">
        <v>3553</v>
      </c>
      <c r="B115" s="1" t="s">
        <v>328</v>
      </c>
      <c r="D115" s="1" t="s">
        <v>2390</v>
      </c>
      <c r="E115" s="1">
        <f t="shared" si="5"/>
        <v>1</v>
      </c>
      <c r="G115" s="15" t="s">
        <v>5467</v>
      </c>
      <c r="H115" s="1" t="str">
        <f t="shared" si="4"/>
        <v>x141</v>
      </c>
      <c r="I115" s="1"/>
      <c r="J115" s="1" t="s">
        <v>372</v>
      </c>
      <c r="K115" s="1"/>
      <c r="L115" s="1"/>
      <c r="M115" s="1"/>
      <c r="O115" s="1"/>
    </row>
    <row r="116" spans="1:16">
      <c r="A116" t="s">
        <v>3554</v>
      </c>
      <c r="B116" s="1" t="s">
        <v>329</v>
      </c>
      <c r="D116" s="1" t="s">
        <v>2390</v>
      </c>
      <c r="E116" s="1">
        <f t="shared" si="5"/>
        <v>1</v>
      </c>
      <c r="G116" s="15" t="s">
        <v>5468</v>
      </c>
      <c r="H116" s="1" t="str">
        <f t="shared" si="4"/>
        <v>x142</v>
      </c>
      <c r="I116" s="1"/>
      <c r="J116" s="1" t="s">
        <v>372</v>
      </c>
      <c r="K116" s="1"/>
      <c r="L116" s="1"/>
      <c r="M116" s="1"/>
      <c r="O116" s="1"/>
    </row>
    <row r="117" spans="1:16">
      <c r="A117" t="s">
        <v>3555</v>
      </c>
      <c r="B117" s="1" t="s">
        <v>330</v>
      </c>
      <c r="D117" s="1" t="s">
        <v>2390</v>
      </c>
      <c r="E117" s="1">
        <f t="shared" si="5"/>
        <v>1</v>
      </c>
      <c r="G117" s="15" t="s">
        <v>5469</v>
      </c>
      <c r="H117" s="1" t="str">
        <f t="shared" si="4"/>
        <v>x143</v>
      </c>
      <c r="I117" s="1"/>
      <c r="J117" s="1" t="s">
        <v>372</v>
      </c>
      <c r="K117" s="1"/>
      <c r="L117" s="1"/>
      <c r="M117" s="1"/>
      <c r="O117" s="1"/>
    </row>
    <row r="118" spans="1:16">
      <c r="A118" t="s">
        <v>3556</v>
      </c>
      <c r="B118" s="1" t="s">
        <v>331</v>
      </c>
      <c r="D118" s="1" t="s">
        <v>2390</v>
      </c>
      <c r="E118" s="1">
        <f t="shared" si="5"/>
        <v>1</v>
      </c>
      <c r="G118" s="15" t="s">
        <v>5470</v>
      </c>
      <c r="H118" s="1" t="str">
        <f t="shared" si="4"/>
        <v>x144</v>
      </c>
      <c r="I118" s="1"/>
      <c r="J118" s="1" t="s">
        <v>372</v>
      </c>
      <c r="K118" s="1"/>
      <c r="L118" s="1"/>
      <c r="M118" s="1"/>
      <c r="O118" s="1"/>
    </row>
    <row r="119" spans="1:16">
      <c r="A119" t="s">
        <v>3557</v>
      </c>
      <c r="B119" s="1" t="s">
        <v>332</v>
      </c>
      <c r="D119" s="1" t="s">
        <v>2390</v>
      </c>
      <c r="E119" s="1">
        <f t="shared" si="5"/>
        <v>1</v>
      </c>
      <c r="G119" s="15" t="s">
        <v>5471</v>
      </c>
      <c r="H119" s="1" t="str">
        <f t="shared" si="4"/>
        <v>x145</v>
      </c>
      <c r="I119" s="1"/>
      <c r="J119" s="1" t="s">
        <v>372</v>
      </c>
      <c r="K119" s="1"/>
      <c r="L119" s="1"/>
      <c r="M119" s="1"/>
      <c r="O119" s="1"/>
    </row>
    <row r="120" spans="1:16">
      <c r="A120" t="s">
        <v>3558</v>
      </c>
      <c r="B120" s="1" t="s">
        <v>333</v>
      </c>
      <c r="D120" s="1" t="s">
        <v>2390</v>
      </c>
      <c r="E120" s="1">
        <f t="shared" si="5"/>
        <v>1</v>
      </c>
      <c r="G120" s="15" t="s">
        <v>5472</v>
      </c>
      <c r="H120" s="1" t="str">
        <f t="shared" si="4"/>
        <v>x146</v>
      </c>
      <c r="I120" s="1"/>
      <c r="J120" s="1" t="s">
        <v>372</v>
      </c>
      <c r="K120" s="1"/>
      <c r="L120" s="1"/>
      <c r="M120" s="1"/>
      <c r="O120" s="1"/>
    </row>
    <row r="121" spans="1:16">
      <c r="A121" t="s">
        <v>3551</v>
      </c>
      <c r="B121" s="1" t="s">
        <v>334</v>
      </c>
      <c r="D121" s="1" t="s">
        <v>2390</v>
      </c>
      <c r="E121" s="1">
        <f t="shared" si="5"/>
        <v>10</v>
      </c>
      <c r="G121" s="14" t="s">
        <v>5484</v>
      </c>
      <c r="H121" s="1" t="str">
        <f t="shared" si="4"/>
        <v>x147</v>
      </c>
      <c r="I121" t="s">
        <v>371</v>
      </c>
      <c r="J121" s="1" t="s">
        <v>372</v>
      </c>
      <c r="L121" t="s">
        <v>653</v>
      </c>
    </row>
    <row r="122" spans="1:16">
      <c r="A122" t="s">
        <v>3552</v>
      </c>
      <c r="B122" s="1" t="s">
        <v>335</v>
      </c>
      <c r="D122" s="1" t="s">
        <v>2390</v>
      </c>
      <c r="E122" s="1">
        <f t="shared" si="5"/>
        <v>1</v>
      </c>
      <c r="G122" s="15" t="s">
        <v>5487</v>
      </c>
      <c r="H122" s="1" t="str">
        <f t="shared" si="4"/>
        <v>x148</v>
      </c>
      <c r="I122" s="1"/>
      <c r="J122" s="1" t="s">
        <v>372</v>
      </c>
      <c r="K122" s="1"/>
      <c r="L122" s="1"/>
      <c r="M122" s="1"/>
      <c r="O122" s="1"/>
      <c r="P122" s="1"/>
    </row>
    <row r="123" spans="1:16">
      <c r="A123" t="s">
        <v>4869</v>
      </c>
      <c r="B123" s="1" t="s">
        <v>336</v>
      </c>
      <c r="D123" s="1" t="s">
        <v>2390</v>
      </c>
      <c r="E123" s="1">
        <f t="shared" si="5"/>
        <v>2</v>
      </c>
      <c r="G123" s="15" t="s">
        <v>5488</v>
      </c>
      <c r="H123" s="1" t="str">
        <f t="shared" si="4"/>
        <v>x149</v>
      </c>
      <c r="I123" s="1"/>
      <c r="J123" s="1" t="s">
        <v>372</v>
      </c>
      <c r="K123" s="1"/>
      <c r="L123" s="1"/>
      <c r="M123" s="1"/>
      <c r="O123" s="1"/>
      <c r="P123" s="1"/>
    </row>
    <row r="124" spans="1:16">
      <c r="A124" t="s">
        <v>822</v>
      </c>
      <c r="B124" s="1" t="s">
        <v>337</v>
      </c>
      <c r="D124" s="1" t="s">
        <v>2390</v>
      </c>
      <c r="E124" s="1">
        <f t="shared" si="5"/>
        <v>1</v>
      </c>
      <c r="G124" s="15" t="s">
        <v>5489</v>
      </c>
      <c r="H124" s="1" t="str">
        <f t="shared" si="4"/>
        <v>x150</v>
      </c>
      <c r="I124" s="1"/>
      <c r="J124" s="1" t="s">
        <v>372</v>
      </c>
      <c r="K124" s="1"/>
      <c r="L124" s="1"/>
      <c r="M124" s="1"/>
      <c r="O124" s="1"/>
      <c r="P124" s="1"/>
    </row>
    <row r="125" spans="1:16">
      <c r="A125" t="s">
        <v>4871</v>
      </c>
      <c r="B125" s="1" t="s">
        <v>338</v>
      </c>
      <c r="D125" s="1" t="s">
        <v>2390</v>
      </c>
      <c r="E125" s="1">
        <f t="shared" si="5"/>
        <v>2</v>
      </c>
      <c r="G125" s="15" t="s">
        <v>5473</v>
      </c>
      <c r="H125" s="1" t="str">
        <f t="shared" si="4"/>
        <v>x151</v>
      </c>
      <c r="J125" s="1" t="s">
        <v>372</v>
      </c>
    </row>
    <row r="126" spans="1:16">
      <c r="A126" t="s">
        <v>4870</v>
      </c>
      <c r="B126" s="1" t="s">
        <v>339</v>
      </c>
      <c r="D126" s="1" t="s">
        <v>2390</v>
      </c>
      <c r="E126" s="1">
        <f t="shared" si="5"/>
        <v>2</v>
      </c>
      <c r="G126" s="15" t="s">
        <v>5474</v>
      </c>
      <c r="H126" s="1" t="str">
        <f t="shared" si="4"/>
        <v>x152</v>
      </c>
      <c r="J126" s="1" t="s">
        <v>372</v>
      </c>
    </row>
    <row r="127" spans="1:16">
      <c r="A127" t="s">
        <v>4872</v>
      </c>
      <c r="B127" s="1" t="s">
        <v>340</v>
      </c>
      <c r="D127" s="1" t="s">
        <v>2390</v>
      </c>
      <c r="E127" s="1">
        <f t="shared" si="5"/>
        <v>2</v>
      </c>
      <c r="G127" s="15" t="s">
        <v>5475</v>
      </c>
      <c r="H127" s="1" t="str">
        <f t="shared" si="4"/>
        <v>x153</v>
      </c>
      <c r="J127" s="1" t="s">
        <v>372</v>
      </c>
    </row>
    <row r="128" spans="1:16">
      <c r="A128" t="s">
        <v>847</v>
      </c>
      <c r="B128" s="1" t="s">
        <v>341</v>
      </c>
      <c r="D128" s="1" t="s">
        <v>2390</v>
      </c>
      <c r="E128" s="1">
        <f t="shared" si="5"/>
        <v>1</v>
      </c>
      <c r="G128" s="15" t="s">
        <v>5476</v>
      </c>
      <c r="H128" s="1" t="str">
        <f t="shared" si="4"/>
        <v>x154</v>
      </c>
      <c r="J128" s="1" t="s">
        <v>372</v>
      </c>
    </row>
    <row r="129" spans="1:15">
      <c r="A129" t="s">
        <v>849</v>
      </c>
      <c r="B129" s="1" t="s">
        <v>342</v>
      </c>
      <c r="D129" s="1" t="s">
        <v>2390</v>
      </c>
      <c r="E129" s="1">
        <f t="shared" si="5"/>
        <v>1</v>
      </c>
      <c r="G129" s="15" t="s">
        <v>5477</v>
      </c>
      <c r="H129" s="1" t="str">
        <f t="shared" si="4"/>
        <v>x155</v>
      </c>
      <c r="J129" s="1" t="s">
        <v>372</v>
      </c>
    </row>
    <row r="130" spans="1:15">
      <c r="A130" t="s">
        <v>846</v>
      </c>
      <c r="B130" s="1" t="s">
        <v>343</v>
      </c>
      <c r="D130" s="1" t="s">
        <v>2390</v>
      </c>
      <c r="E130" s="1">
        <f t="shared" ref="E130:E163" si="6">COUNTIF($G$2:$G$421,A130)</f>
        <v>1</v>
      </c>
      <c r="G130" s="15" t="s">
        <v>5478</v>
      </c>
      <c r="H130" s="1" t="str">
        <f t="shared" si="4"/>
        <v>x156</v>
      </c>
      <c r="J130" s="1" t="s">
        <v>372</v>
      </c>
    </row>
    <row r="131" spans="1:15">
      <c r="A131" t="s">
        <v>850</v>
      </c>
      <c r="B131" s="1" t="s">
        <v>344</v>
      </c>
      <c r="D131" s="1" t="s">
        <v>2390</v>
      </c>
      <c r="E131" s="1">
        <f t="shared" si="6"/>
        <v>1</v>
      </c>
      <c r="G131" s="15" t="s">
        <v>5479</v>
      </c>
      <c r="H131" s="1" t="str">
        <f t="shared" si="4"/>
        <v>x157</v>
      </c>
      <c r="J131" s="1" t="s">
        <v>372</v>
      </c>
    </row>
    <row r="132" spans="1:15">
      <c r="A132" t="s">
        <v>848</v>
      </c>
      <c r="B132" s="1" t="s">
        <v>345</v>
      </c>
      <c r="D132" s="1" t="s">
        <v>2390</v>
      </c>
      <c r="E132" s="1">
        <f t="shared" si="6"/>
        <v>1</v>
      </c>
      <c r="G132" s="15" t="s">
        <v>5480</v>
      </c>
      <c r="H132" s="1" t="str">
        <f t="shared" ref="H132:H197" si="7">VLOOKUP(G132,$A$2:$B$162,2,FALSE)</f>
        <v>x158</v>
      </c>
      <c r="J132" s="1" t="s">
        <v>372</v>
      </c>
    </row>
    <row r="133" spans="1:15">
      <c r="A133" t="s">
        <v>845</v>
      </c>
      <c r="B133" s="1" t="s">
        <v>346</v>
      </c>
      <c r="D133" s="1" t="s">
        <v>2390</v>
      </c>
      <c r="E133" s="1">
        <f t="shared" si="6"/>
        <v>1</v>
      </c>
      <c r="G133" s="15" t="s">
        <v>5481</v>
      </c>
      <c r="H133" s="1" t="str">
        <f t="shared" si="7"/>
        <v>x159</v>
      </c>
      <c r="J133" s="1" t="s">
        <v>372</v>
      </c>
    </row>
    <row r="134" spans="1:15">
      <c r="A134" s="19" t="s">
        <v>810</v>
      </c>
      <c r="B134" s="1" t="s">
        <v>347</v>
      </c>
      <c r="D134" s="1" t="s">
        <v>2390</v>
      </c>
      <c r="E134" s="1">
        <f t="shared" si="6"/>
        <v>7</v>
      </c>
      <c r="G134" s="14" t="s">
        <v>2347</v>
      </c>
      <c r="H134" s="1" t="str">
        <f t="shared" si="7"/>
        <v>x80</v>
      </c>
      <c r="I134" t="s">
        <v>371</v>
      </c>
      <c r="J134" s="1" t="s">
        <v>372</v>
      </c>
      <c r="L134" t="s">
        <v>653</v>
      </c>
    </row>
    <row r="135" spans="1:15">
      <c r="A135" s="19" t="s">
        <v>4268</v>
      </c>
      <c r="B135" s="1" t="s">
        <v>348</v>
      </c>
      <c r="D135" s="1" t="s">
        <v>2390</v>
      </c>
      <c r="E135" s="1">
        <f t="shared" si="6"/>
        <v>1</v>
      </c>
      <c r="G135" s="15" t="s">
        <v>811</v>
      </c>
      <c r="H135" s="1" t="str">
        <f t="shared" si="7"/>
        <v>x42</v>
      </c>
      <c r="I135" s="1"/>
      <c r="J135" s="1" t="s">
        <v>372</v>
      </c>
      <c r="K135" s="1"/>
      <c r="L135" s="1"/>
      <c r="M135" s="1"/>
      <c r="O135" s="1"/>
    </row>
    <row r="136" spans="1:15">
      <c r="A136" s="16" t="s">
        <v>5483</v>
      </c>
      <c r="B136" s="1" t="s">
        <v>349</v>
      </c>
      <c r="D136" s="1" t="s">
        <v>2390</v>
      </c>
      <c r="E136" s="1">
        <f t="shared" si="6"/>
        <v>1</v>
      </c>
      <c r="G136" s="15" t="s">
        <v>813</v>
      </c>
      <c r="H136" s="1" t="str">
        <f t="shared" si="7"/>
        <v>x14</v>
      </c>
      <c r="J136" s="1" t="s">
        <v>372</v>
      </c>
    </row>
    <row r="137" spans="1:15">
      <c r="A137" s="16" t="s">
        <v>5482</v>
      </c>
      <c r="B137" s="1" t="s">
        <v>350</v>
      </c>
      <c r="D137" s="1" t="s">
        <v>2390</v>
      </c>
      <c r="E137" s="1">
        <f t="shared" si="6"/>
        <v>1</v>
      </c>
      <c r="F137" s="13"/>
      <c r="G137" s="15" t="s">
        <v>814</v>
      </c>
      <c r="H137" s="1" t="str">
        <f t="shared" si="7"/>
        <v>x67</v>
      </c>
      <c r="J137" s="1" t="s">
        <v>372</v>
      </c>
    </row>
    <row r="138" spans="1:15">
      <c r="A138" s="16" t="s">
        <v>5485</v>
      </c>
      <c r="B138" s="1" t="s">
        <v>351</v>
      </c>
      <c r="D138" s="1" t="s">
        <v>2390</v>
      </c>
      <c r="E138" s="1">
        <f t="shared" si="6"/>
        <v>1</v>
      </c>
      <c r="G138" s="15" t="s">
        <v>812</v>
      </c>
      <c r="H138" s="1" t="str">
        <f t="shared" si="7"/>
        <v>x106</v>
      </c>
      <c r="J138" s="1" t="s">
        <v>372</v>
      </c>
    </row>
    <row r="139" spans="1:15">
      <c r="A139" s="16" t="s">
        <v>5486</v>
      </c>
      <c r="B139" s="1" t="s">
        <v>352</v>
      </c>
      <c r="D139" s="1" t="s">
        <v>2390</v>
      </c>
      <c r="E139" s="1">
        <f t="shared" si="6"/>
        <v>1</v>
      </c>
      <c r="G139" s="6" t="s">
        <v>815</v>
      </c>
      <c r="H139" s="1" t="str">
        <f t="shared" si="7"/>
        <v>x65</v>
      </c>
      <c r="I139" t="s">
        <v>371</v>
      </c>
      <c r="J139" s="1" t="s">
        <v>372</v>
      </c>
      <c r="L139" t="s">
        <v>653</v>
      </c>
    </row>
    <row r="140" spans="1:15">
      <c r="A140" s="16" t="s">
        <v>5464</v>
      </c>
      <c r="B140" s="1" t="s">
        <v>353</v>
      </c>
      <c r="D140" s="1" t="s">
        <v>2390</v>
      </c>
      <c r="E140" s="1">
        <f t="shared" si="6"/>
        <v>1</v>
      </c>
      <c r="G140" s="14" t="s">
        <v>823</v>
      </c>
      <c r="H140" s="1" t="str">
        <f t="shared" si="7"/>
        <v>x45</v>
      </c>
      <c r="I140" s="1"/>
      <c r="J140" s="1" t="s">
        <v>372</v>
      </c>
      <c r="K140" s="1"/>
      <c r="L140" s="1"/>
      <c r="M140" s="1"/>
      <c r="O140" s="1"/>
    </row>
    <row r="141" spans="1:15">
      <c r="A141" s="16" t="s">
        <v>5465</v>
      </c>
      <c r="B141" s="1" t="s">
        <v>354</v>
      </c>
      <c r="D141" s="1" t="s">
        <v>2390</v>
      </c>
      <c r="E141" s="1">
        <f t="shared" si="6"/>
        <v>1</v>
      </c>
      <c r="G141" s="14" t="s">
        <v>817</v>
      </c>
      <c r="H141" s="1" t="str">
        <f t="shared" si="7"/>
        <v>x53</v>
      </c>
      <c r="J141" s="1" t="s">
        <v>372</v>
      </c>
    </row>
    <row r="142" spans="1:15">
      <c r="A142" s="16" t="s">
        <v>5466</v>
      </c>
      <c r="B142" s="1" t="s">
        <v>355</v>
      </c>
      <c r="D142" s="1" t="s">
        <v>2390</v>
      </c>
      <c r="E142" s="1">
        <f t="shared" si="6"/>
        <v>1</v>
      </c>
      <c r="G142" s="14" t="s">
        <v>3551</v>
      </c>
      <c r="H142" s="1" t="str">
        <f t="shared" si="7"/>
        <v>x119</v>
      </c>
      <c r="J142" s="1" t="s">
        <v>372</v>
      </c>
    </row>
    <row r="143" spans="1:15">
      <c r="A143" s="16" t="s">
        <v>5467</v>
      </c>
      <c r="B143" s="1" t="s">
        <v>356</v>
      </c>
      <c r="D143" s="1" t="s">
        <v>2390</v>
      </c>
      <c r="E143" s="1">
        <f t="shared" si="6"/>
        <v>1</v>
      </c>
      <c r="G143" s="14" t="s">
        <v>818</v>
      </c>
      <c r="H143" s="1" t="str">
        <f t="shared" si="7"/>
        <v>x93</v>
      </c>
      <c r="J143" s="1" t="s">
        <v>372</v>
      </c>
    </row>
    <row r="144" spans="1:15">
      <c r="A144" s="16" t="s">
        <v>5468</v>
      </c>
      <c r="B144" s="1" t="s">
        <v>357</v>
      </c>
      <c r="D144" s="1" t="s">
        <v>2390</v>
      </c>
      <c r="E144" s="1">
        <f t="shared" si="6"/>
        <v>1</v>
      </c>
      <c r="G144" s="14" t="s">
        <v>821</v>
      </c>
      <c r="H144" s="1" t="str">
        <f t="shared" si="7"/>
        <v>x10</v>
      </c>
      <c r="J144" s="1" t="s">
        <v>372</v>
      </c>
    </row>
    <row r="145" spans="1:15">
      <c r="A145" s="16" t="s">
        <v>5469</v>
      </c>
      <c r="B145" s="1" t="s">
        <v>358</v>
      </c>
      <c r="D145" s="1" t="s">
        <v>2390</v>
      </c>
      <c r="E145" s="1">
        <f t="shared" si="6"/>
        <v>1</v>
      </c>
      <c r="G145" s="14" t="s">
        <v>820</v>
      </c>
      <c r="H145" s="1" t="str">
        <f t="shared" si="7"/>
        <v>x11</v>
      </c>
      <c r="J145" s="1" t="s">
        <v>372</v>
      </c>
    </row>
    <row r="146" spans="1:15">
      <c r="A146" s="16" t="s">
        <v>5470</v>
      </c>
      <c r="B146" s="1" t="s">
        <v>359</v>
      </c>
      <c r="D146" s="1" t="s">
        <v>2390</v>
      </c>
      <c r="E146" s="1">
        <f t="shared" si="6"/>
        <v>1</v>
      </c>
      <c r="G146" s="115" t="s">
        <v>5510</v>
      </c>
      <c r="H146" s="1" t="str">
        <f t="shared" si="7"/>
        <v>x160</v>
      </c>
      <c r="I146" s="1"/>
      <c r="J146" s="1" t="s">
        <v>372</v>
      </c>
      <c r="K146" s="1"/>
      <c r="L146" s="1"/>
      <c r="M146" s="1"/>
      <c r="O146" s="1"/>
    </row>
    <row r="147" spans="1:15">
      <c r="A147" s="16" t="s">
        <v>5471</v>
      </c>
      <c r="B147" s="1" t="s">
        <v>360</v>
      </c>
      <c r="D147" s="1" t="s">
        <v>2390</v>
      </c>
      <c r="E147" s="1">
        <f t="shared" si="6"/>
        <v>1</v>
      </c>
      <c r="G147" s="115" t="s">
        <v>5511</v>
      </c>
      <c r="H147" s="1" t="str">
        <f>VLOOKUP(G147,$A$2:$B$163,2,FALSE)</f>
        <v>x161</v>
      </c>
      <c r="J147" s="1" t="s">
        <v>372</v>
      </c>
    </row>
    <row r="148" spans="1:15">
      <c r="A148" s="16" t="s">
        <v>5472</v>
      </c>
      <c r="B148" s="1" t="s">
        <v>361</v>
      </c>
      <c r="D148" s="1" t="s">
        <v>2390</v>
      </c>
      <c r="E148" s="1">
        <f t="shared" si="6"/>
        <v>1</v>
      </c>
      <c r="G148" s="19" t="s">
        <v>899</v>
      </c>
      <c r="H148" s="1"/>
      <c r="K148" s="1" t="s">
        <v>2390</v>
      </c>
      <c r="M148" t="s">
        <v>900</v>
      </c>
      <c r="N148" s="19" t="s">
        <v>4287</v>
      </c>
    </row>
    <row r="149" spans="1:15">
      <c r="A149" s="16" t="s">
        <v>5484</v>
      </c>
      <c r="B149" s="1" t="s">
        <v>362</v>
      </c>
      <c r="D149" s="1" t="s">
        <v>2390</v>
      </c>
      <c r="E149" s="1">
        <f t="shared" si="6"/>
        <v>1</v>
      </c>
      <c r="G149" s="17" t="s">
        <v>135</v>
      </c>
      <c r="H149" s="1" t="str">
        <f t="shared" si="7"/>
        <v>x0</v>
      </c>
      <c r="I149" t="s">
        <v>371</v>
      </c>
    </row>
    <row r="150" spans="1:15">
      <c r="A150" s="16" t="s">
        <v>5487</v>
      </c>
      <c r="B150" s="1" t="s">
        <v>363</v>
      </c>
      <c r="D150" s="1" t="s">
        <v>2390</v>
      </c>
      <c r="E150" s="1">
        <f t="shared" si="6"/>
        <v>1</v>
      </c>
      <c r="G150" s="6" t="s">
        <v>2346</v>
      </c>
      <c r="H150" s="1" t="str">
        <f t="shared" si="7"/>
        <v>x79</v>
      </c>
      <c r="I150" t="s">
        <v>371</v>
      </c>
      <c r="J150" s="1" t="s">
        <v>372</v>
      </c>
    </row>
    <row r="151" spans="1:15">
      <c r="A151" s="16" t="s">
        <v>5488</v>
      </c>
      <c r="B151" s="1" t="s">
        <v>364</v>
      </c>
      <c r="D151" s="1" t="s">
        <v>2390</v>
      </c>
      <c r="E151" s="1">
        <f t="shared" si="6"/>
        <v>1</v>
      </c>
      <c r="G151" s="14" t="s">
        <v>800</v>
      </c>
      <c r="H151" s="1" t="str">
        <f t="shared" si="7"/>
        <v>x73</v>
      </c>
      <c r="J151" s="1" t="s">
        <v>372</v>
      </c>
    </row>
    <row r="152" spans="1:15">
      <c r="A152" s="16" t="s">
        <v>5489</v>
      </c>
      <c r="B152" s="1" t="s">
        <v>365</v>
      </c>
      <c r="D152" s="1" t="s">
        <v>2390</v>
      </c>
      <c r="E152" s="1">
        <f t="shared" si="6"/>
        <v>1</v>
      </c>
      <c r="G152" s="14" t="s">
        <v>801</v>
      </c>
      <c r="H152" s="1" t="str">
        <f t="shared" si="7"/>
        <v>x101</v>
      </c>
      <c r="J152" s="1" t="s">
        <v>372</v>
      </c>
    </row>
    <row r="153" spans="1:15">
      <c r="A153" s="16" t="s">
        <v>5473</v>
      </c>
      <c r="B153" s="1" t="s">
        <v>366</v>
      </c>
      <c r="D153" s="1" t="s">
        <v>2390</v>
      </c>
      <c r="E153" s="1">
        <f t="shared" si="6"/>
        <v>1</v>
      </c>
      <c r="G153" s="14" t="s">
        <v>802</v>
      </c>
      <c r="H153" s="1" t="str">
        <f t="shared" si="7"/>
        <v>x66</v>
      </c>
      <c r="J153" s="1" t="s">
        <v>372</v>
      </c>
    </row>
    <row r="154" spans="1:15">
      <c r="A154" s="16" t="s">
        <v>5474</v>
      </c>
      <c r="B154" s="1" t="s">
        <v>367</v>
      </c>
      <c r="D154" s="1" t="s">
        <v>2390</v>
      </c>
      <c r="E154" s="1">
        <f t="shared" si="6"/>
        <v>1</v>
      </c>
      <c r="G154" s="14" t="s">
        <v>803</v>
      </c>
      <c r="H154" s="1" t="str">
        <f t="shared" si="7"/>
        <v>x31</v>
      </c>
      <c r="J154" s="1" t="s">
        <v>372</v>
      </c>
    </row>
    <row r="155" spans="1:15">
      <c r="A155" s="16" t="s">
        <v>5475</v>
      </c>
      <c r="B155" s="1" t="s">
        <v>1726</v>
      </c>
      <c r="D155" s="1" t="s">
        <v>2390</v>
      </c>
      <c r="E155" s="1">
        <f t="shared" si="6"/>
        <v>1</v>
      </c>
      <c r="G155" s="14" t="s">
        <v>804</v>
      </c>
      <c r="H155" s="1" t="str">
        <f t="shared" si="7"/>
        <v>x34</v>
      </c>
      <c r="J155" s="1" t="s">
        <v>372</v>
      </c>
    </row>
    <row r="156" spans="1:15">
      <c r="A156" s="16" t="s">
        <v>5476</v>
      </c>
      <c r="B156" s="1" t="s">
        <v>1727</v>
      </c>
      <c r="D156" s="1" t="s">
        <v>2390</v>
      </c>
      <c r="E156" s="1">
        <f t="shared" si="6"/>
        <v>1</v>
      </c>
      <c r="G156" s="14" t="s">
        <v>805</v>
      </c>
      <c r="H156" s="1" t="str">
        <f t="shared" si="7"/>
        <v>x27</v>
      </c>
      <c r="J156" s="1" t="s">
        <v>372</v>
      </c>
    </row>
    <row r="157" spans="1:15">
      <c r="A157" s="16" t="s">
        <v>5477</v>
      </c>
      <c r="B157" s="1" t="s">
        <v>1728</v>
      </c>
      <c r="D157" s="1" t="s">
        <v>2390</v>
      </c>
      <c r="E157" s="1">
        <f t="shared" si="6"/>
        <v>1</v>
      </c>
      <c r="G157" s="14" t="s">
        <v>2350</v>
      </c>
      <c r="H157" s="1" t="str">
        <f t="shared" si="7"/>
        <v>x59</v>
      </c>
      <c r="J157" s="1" t="s">
        <v>372</v>
      </c>
    </row>
    <row r="158" spans="1:15">
      <c r="A158" s="16" t="s">
        <v>5478</v>
      </c>
      <c r="B158" s="1" t="s">
        <v>1729</v>
      </c>
      <c r="D158" s="1" t="s">
        <v>2390</v>
      </c>
      <c r="E158" s="1">
        <f t="shared" si="6"/>
        <v>1</v>
      </c>
      <c r="G158" s="14" t="s">
        <v>806</v>
      </c>
      <c r="H158" s="1" t="str">
        <f t="shared" si="7"/>
        <v>x12</v>
      </c>
      <c r="J158" s="1" t="s">
        <v>372</v>
      </c>
    </row>
    <row r="159" spans="1:15">
      <c r="A159" s="16" t="s">
        <v>5479</v>
      </c>
      <c r="B159" s="1" t="s">
        <v>1730</v>
      </c>
      <c r="D159" s="1" t="s">
        <v>2390</v>
      </c>
      <c r="E159" s="1">
        <f t="shared" si="6"/>
        <v>1</v>
      </c>
      <c r="G159" s="14" t="s">
        <v>807</v>
      </c>
      <c r="H159" s="1" t="str">
        <f t="shared" si="7"/>
        <v>x70</v>
      </c>
      <c r="J159" s="1" t="s">
        <v>372</v>
      </c>
    </row>
    <row r="160" spans="1:15">
      <c r="A160" s="16" t="s">
        <v>5480</v>
      </c>
      <c r="B160" s="1" t="s">
        <v>1731</v>
      </c>
      <c r="D160" s="1" t="s">
        <v>2390</v>
      </c>
      <c r="E160" s="1">
        <f t="shared" si="6"/>
        <v>1</v>
      </c>
      <c r="G160" s="14" t="s">
        <v>808</v>
      </c>
      <c r="H160" s="1" t="str">
        <f t="shared" si="7"/>
        <v>x69</v>
      </c>
      <c r="J160" s="1" t="s">
        <v>372</v>
      </c>
    </row>
    <row r="161" spans="1:14">
      <c r="A161" s="16" t="s">
        <v>5481</v>
      </c>
      <c r="B161" s="1" t="s">
        <v>1732</v>
      </c>
      <c r="D161" s="1" t="s">
        <v>2390</v>
      </c>
      <c r="E161" s="1">
        <f t="shared" si="6"/>
        <v>1</v>
      </c>
      <c r="G161" s="14" t="s">
        <v>809</v>
      </c>
      <c r="H161" s="1" t="str">
        <f t="shared" si="7"/>
        <v>x52</v>
      </c>
      <c r="J161" s="1" t="s">
        <v>372</v>
      </c>
    </row>
    <row r="162" spans="1:14">
      <c r="A162" s="114" t="s">
        <v>5510</v>
      </c>
      <c r="B162" s="1" t="s">
        <v>2385</v>
      </c>
      <c r="D162" s="1" t="s">
        <v>2390</v>
      </c>
      <c r="E162" s="1">
        <f t="shared" si="6"/>
        <v>1</v>
      </c>
      <c r="G162" s="14" t="s">
        <v>810</v>
      </c>
      <c r="H162" s="1" t="str">
        <f t="shared" si="7"/>
        <v>x132</v>
      </c>
      <c r="J162" s="1" t="s">
        <v>372</v>
      </c>
    </row>
    <row r="163" spans="1:14">
      <c r="A163" s="114" t="s">
        <v>5511</v>
      </c>
      <c r="B163" s="1" t="s">
        <v>2389</v>
      </c>
      <c r="D163" s="1" t="s">
        <v>2390</v>
      </c>
      <c r="E163" s="1">
        <f t="shared" si="6"/>
        <v>1</v>
      </c>
      <c r="G163" s="14" t="s">
        <v>811</v>
      </c>
      <c r="H163" s="1" t="str">
        <f t="shared" si="7"/>
        <v>x42</v>
      </c>
      <c r="J163" s="1" t="s">
        <v>372</v>
      </c>
    </row>
    <row r="164" spans="1:14">
      <c r="A164" s="114"/>
      <c r="B164" s="1"/>
      <c r="D164" s="1"/>
      <c r="E164" s="1"/>
      <c r="G164" s="14" t="s">
        <v>812</v>
      </c>
      <c r="H164" s="1" t="str">
        <f t="shared" si="7"/>
        <v>x106</v>
      </c>
      <c r="J164" s="1" t="s">
        <v>372</v>
      </c>
    </row>
    <row r="165" spans="1:14">
      <c r="G165" s="14" t="s">
        <v>813</v>
      </c>
      <c r="H165" s="1" t="str">
        <f t="shared" si="7"/>
        <v>x14</v>
      </c>
      <c r="J165" s="1" t="s">
        <v>372</v>
      </c>
    </row>
    <row r="166" spans="1:14">
      <c r="G166" s="14" t="s">
        <v>814</v>
      </c>
      <c r="H166" s="1" t="str">
        <f t="shared" si="7"/>
        <v>x67</v>
      </c>
      <c r="J166" s="1" t="s">
        <v>372</v>
      </c>
    </row>
    <row r="167" spans="1:14">
      <c r="G167" s="6" t="s">
        <v>815</v>
      </c>
      <c r="H167" s="1" t="str">
        <f t="shared" si="7"/>
        <v>x65</v>
      </c>
      <c r="I167" t="s">
        <v>371</v>
      </c>
      <c r="J167" s="1" t="s">
        <v>372</v>
      </c>
    </row>
    <row r="168" spans="1:14">
      <c r="G168" s="14" t="s">
        <v>817</v>
      </c>
      <c r="H168" s="1" t="str">
        <f t="shared" si="7"/>
        <v>x53</v>
      </c>
      <c r="J168" s="1" t="s">
        <v>372</v>
      </c>
    </row>
    <row r="169" spans="1:14">
      <c r="G169" s="14" t="s">
        <v>818</v>
      </c>
      <c r="H169" s="1" t="str">
        <f t="shared" si="7"/>
        <v>x93</v>
      </c>
      <c r="J169" s="1" t="s">
        <v>372</v>
      </c>
    </row>
    <row r="170" spans="1:14">
      <c r="G170" s="14" t="s">
        <v>820</v>
      </c>
      <c r="H170" s="1" t="str">
        <f t="shared" si="7"/>
        <v>x11</v>
      </c>
      <c r="J170" s="1" t="s">
        <v>372</v>
      </c>
    </row>
    <row r="171" spans="1:14">
      <c r="G171" s="14" t="s">
        <v>821</v>
      </c>
      <c r="H171" s="1" t="str">
        <f t="shared" si="7"/>
        <v>x10</v>
      </c>
      <c r="J171" s="1" t="s">
        <v>372</v>
      </c>
    </row>
    <row r="172" spans="1:14">
      <c r="G172" s="14" t="s">
        <v>3551</v>
      </c>
      <c r="H172" s="1" t="str">
        <f t="shared" si="7"/>
        <v>x119</v>
      </c>
      <c r="J172" s="1" t="s">
        <v>372</v>
      </c>
    </row>
    <row r="173" spans="1:14">
      <c r="G173" s="14" t="s">
        <v>823</v>
      </c>
      <c r="H173" s="1" t="str">
        <f t="shared" si="7"/>
        <v>x45</v>
      </c>
      <c r="J173" s="1" t="s">
        <v>372</v>
      </c>
    </row>
    <row r="174" spans="1:14">
      <c r="G174" s="19" t="s">
        <v>901</v>
      </c>
      <c r="H174" s="1"/>
      <c r="K174" s="1" t="s">
        <v>2390</v>
      </c>
      <c r="M174" t="s">
        <v>895</v>
      </c>
      <c r="N174" s="19" t="s">
        <v>4293</v>
      </c>
    </row>
    <row r="175" spans="1:14">
      <c r="G175" s="17" t="s">
        <v>135</v>
      </c>
      <c r="H175" s="1" t="str">
        <f t="shared" si="7"/>
        <v>x0</v>
      </c>
      <c r="I175" s="1" t="s">
        <v>371</v>
      </c>
      <c r="J175" s="1"/>
    </row>
    <row r="176" spans="1:14">
      <c r="G176" s="6" t="s">
        <v>795</v>
      </c>
      <c r="H176" s="1" t="str">
        <f t="shared" si="7"/>
        <v>x75</v>
      </c>
      <c r="I176" s="1"/>
      <c r="J176" s="1" t="s">
        <v>372</v>
      </c>
    </row>
    <row r="177" spans="7:15">
      <c r="G177" s="6" t="s">
        <v>824</v>
      </c>
      <c r="H177" s="1" t="str">
        <f t="shared" si="7"/>
        <v>x43</v>
      </c>
      <c r="I177" s="1"/>
      <c r="J177" s="1" t="s">
        <v>372</v>
      </c>
    </row>
    <row r="178" spans="7:15">
      <c r="G178" s="6" t="s">
        <v>798</v>
      </c>
      <c r="H178" s="1" t="str">
        <f t="shared" si="7"/>
        <v>x60</v>
      </c>
      <c r="I178" s="1"/>
      <c r="J178" s="1" t="s">
        <v>372</v>
      </c>
    </row>
    <row r="179" spans="7:15">
      <c r="G179" s="6" t="s">
        <v>823</v>
      </c>
      <c r="H179" s="1" t="str">
        <f t="shared" si="7"/>
        <v>x45</v>
      </c>
      <c r="I179" s="1"/>
      <c r="J179" s="1" t="s">
        <v>372</v>
      </c>
    </row>
    <row r="180" spans="7:15">
      <c r="G180" s="19" t="s">
        <v>902</v>
      </c>
      <c r="H180" s="1"/>
      <c r="K180" s="1" t="s">
        <v>2390</v>
      </c>
      <c r="M180" t="s">
        <v>895</v>
      </c>
      <c r="O180" s="19"/>
    </row>
    <row r="181" spans="7:15">
      <c r="G181" s="17" t="s">
        <v>135</v>
      </c>
      <c r="H181" s="1" t="str">
        <f t="shared" si="7"/>
        <v>x0</v>
      </c>
      <c r="I181" s="1" t="s">
        <v>371</v>
      </c>
      <c r="J181" s="1"/>
    </row>
    <row r="182" spans="7:15">
      <c r="G182" s="6" t="s">
        <v>2346</v>
      </c>
      <c r="H182" s="1" t="str">
        <f t="shared" si="7"/>
        <v>x79</v>
      </c>
      <c r="I182" s="1" t="s">
        <v>371</v>
      </c>
      <c r="J182" s="1" t="s">
        <v>372</v>
      </c>
    </row>
    <row r="183" spans="7:15">
      <c r="G183" s="14" t="s">
        <v>795</v>
      </c>
      <c r="H183" s="1" t="str">
        <f t="shared" si="7"/>
        <v>x75</v>
      </c>
      <c r="I183" t="s">
        <v>371</v>
      </c>
      <c r="J183" s="1" t="s">
        <v>372</v>
      </c>
    </row>
    <row r="184" spans="7:15">
      <c r="G184" s="15" t="s">
        <v>799</v>
      </c>
      <c r="H184" s="1" t="str">
        <f t="shared" si="7"/>
        <v>x77</v>
      </c>
      <c r="I184" t="s">
        <v>371</v>
      </c>
      <c r="J184" s="1" t="s">
        <v>372</v>
      </c>
    </row>
    <row r="185" spans="7:15">
      <c r="G185" s="13" t="s">
        <v>800</v>
      </c>
      <c r="H185" s="1" t="str">
        <f t="shared" si="7"/>
        <v>x73</v>
      </c>
      <c r="J185" s="1" t="s">
        <v>372</v>
      </c>
    </row>
    <row r="186" spans="7:15">
      <c r="G186" s="13" t="s">
        <v>801</v>
      </c>
      <c r="H186" s="1" t="str">
        <f t="shared" si="7"/>
        <v>x101</v>
      </c>
      <c r="J186" s="1" t="s">
        <v>372</v>
      </c>
    </row>
    <row r="187" spans="7:15">
      <c r="G187" s="13" t="s">
        <v>802</v>
      </c>
      <c r="H187" s="1" t="str">
        <f t="shared" si="7"/>
        <v>x66</v>
      </c>
      <c r="J187" s="1" t="s">
        <v>372</v>
      </c>
    </row>
    <row r="188" spans="7:15">
      <c r="G188" s="13" t="s">
        <v>803</v>
      </c>
      <c r="H188" s="1" t="str">
        <f t="shared" si="7"/>
        <v>x31</v>
      </c>
      <c r="J188" s="1" t="s">
        <v>372</v>
      </c>
    </row>
    <row r="189" spans="7:15">
      <c r="G189" s="13" t="s">
        <v>804</v>
      </c>
      <c r="H189" s="1" t="str">
        <f t="shared" si="7"/>
        <v>x34</v>
      </c>
      <c r="J189" s="1" t="s">
        <v>372</v>
      </c>
    </row>
    <row r="190" spans="7:15">
      <c r="G190" s="13" t="s">
        <v>805</v>
      </c>
      <c r="H190" s="1" t="str">
        <f t="shared" si="7"/>
        <v>x27</v>
      </c>
      <c r="J190" s="1" t="s">
        <v>372</v>
      </c>
    </row>
    <row r="191" spans="7:15">
      <c r="G191" s="13" t="s">
        <v>2350</v>
      </c>
      <c r="H191" s="1" t="str">
        <f t="shared" si="7"/>
        <v>x59</v>
      </c>
      <c r="J191" s="1" t="s">
        <v>372</v>
      </c>
    </row>
    <row r="192" spans="7:15">
      <c r="G192" s="13" t="s">
        <v>806</v>
      </c>
      <c r="H192" s="1" t="str">
        <f t="shared" si="7"/>
        <v>x12</v>
      </c>
      <c r="J192" s="1" t="s">
        <v>372</v>
      </c>
    </row>
    <row r="193" spans="7:10">
      <c r="G193" s="13" t="s">
        <v>807</v>
      </c>
      <c r="H193" s="1" t="str">
        <f t="shared" si="7"/>
        <v>x70</v>
      </c>
      <c r="J193" s="1" t="s">
        <v>372</v>
      </c>
    </row>
    <row r="194" spans="7:10">
      <c r="G194" s="15" t="s">
        <v>825</v>
      </c>
      <c r="H194" s="1" t="str">
        <f t="shared" si="7"/>
        <v>x76</v>
      </c>
      <c r="I194" t="s">
        <v>371</v>
      </c>
      <c r="J194" s="1" t="s">
        <v>372</v>
      </c>
    </row>
    <row r="195" spans="7:10">
      <c r="G195" s="13" t="s">
        <v>812</v>
      </c>
      <c r="H195" s="1" t="str">
        <f t="shared" si="7"/>
        <v>x106</v>
      </c>
      <c r="J195" s="1" t="s">
        <v>372</v>
      </c>
    </row>
    <row r="196" spans="7:10">
      <c r="G196" s="13" t="s">
        <v>813</v>
      </c>
      <c r="H196" s="1" t="str">
        <f t="shared" si="7"/>
        <v>x14</v>
      </c>
      <c r="J196" s="1" t="s">
        <v>372</v>
      </c>
    </row>
    <row r="197" spans="7:10">
      <c r="G197" s="13" t="s">
        <v>814</v>
      </c>
      <c r="H197" s="1" t="str">
        <f t="shared" si="7"/>
        <v>x67</v>
      </c>
      <c r="J197" s="1" t="s">
        <v>372</v>
      </c>
    </row>
    <row r="198" spans="7:10">
      <c r="G198" s="14" t="s">
        <v>824</v>
      </c>
      <c r="H198" s="1" t="str">
        <f t="shared" ref="H198:H261" si="8">VLOOKUP(G198,$A$2:$B$162,2,FALSE)</f>
        <v>x43</v>
      </c>
      <c r="I198" t="s">
        <v>371</v>
      </c>
      <c r="J198" s="1" t="s">
        <v>372</v>
      </c>
    </row>
    <row r="199" spans="7:10">
      <c r="G199" s="15" t="s">
        <v>2349</v>
      </c>
      <c r="H199" s="1" t="str">
        <f t="shared" si="8"/>
        <v>x44</v>
      </c>
      <c r="I199" t="s">
        <v>371</v>
      </c>
      <c r="J199" s="1" t="s">
        <v>372</v>
      </c>
    </row>
    <row r="200" spans="7:10">
      <c r="G200" s="13" t="s">
        <v>808</v>
      </c>
      <c r="H200" s="1" t="str">
        <f t="shared" si="8"/>
        <v>x69</v>
      </c>
      <c r="J200" s="1" t="s">
        <v>372</v>
      </c>
    </row>
    <row r="201" spans="7:10">
      <c r="G201" s="13" t="s">
        <v>809</v>
      </c>
      <c r="H201" s="1" t="str">
        <f t="shared" si="8"/>
        <v>x52</v>
      </c>
      <c r="J201" s="1" t="s">
        <v>372</v>
      </c>
    </row>
    <row r="202" spans="7:10">
      <c r="G202" s="13" t="s">
        <v>810</v>
      </c>
      <c r="H202" s="1" t="str">
        <f t="shared" si="8"/>
        <v>x132</v>
      </c>
      <c r="J202" s="1" t="s">
        <v>372</v>
      </c>
    </row>
    <row r="203" spans="7:10">
      <c r="G203" s="15" t="s">
        <v>811</v>
      </c>
      <c r="H203" s="1" t="str">
        <f t="shared" si="8"/>
        <v>x42</v>
      </c>
      <c r="J203" s="1" t="s">
        <v>372</v>
      </c>
    </row>
    <row r="204" spans="7:10">
      <c r="G204" s="6" t="s">
        <v>815</v>
      </c>
      <c r="H204" s="1" t="str">
        <f t="shared" si="8"/>
        <v>x65</v>
      </c>
      <c r="I204" t="s">
        <v>371</v>
      </c>
      <c r="J204" s="1" t="s">
        <v>372</v>
      </c>
    </row>
    <row r="205" spans="7:10">
      <c r="G205" s="14" t="s">
        <v>3550</v>
      </c>
      <c r="H205" s="1" t="str">
        <f t="shared" si="8"/>
        <v>x64</v>
      </c>
      <c r="I205" t="s">
        <v>371</v>
      </c>
      <c r="J205" s="1" t="s">
        <v>372</v>
      </c>
    </row>
    <row r="206" spans="7:10">
      <c r="G206" s="15" t="s">
        <v>816</v>
      </c>
      <c r="H206" s="1" t="str">
        <f t="shared" si="8"/>
        <v>x63</v>
      </c>
      <c r="I206" t="s">
        <v>371</v>
      </c>
      <c r="J206" s="1" t="s">
        <v>372</v>
      </c>
    </row>
    <row r="207" spans="7:10">
      <c r="G207" s="13" t="s">
        <v>817</v>
      </c>
      <c r="H207" s="1" t="str">
        <f t="shared" si="8"/>
        <v>x53</v>
      </c>
      <c r="I207" t="s">
        <v>371</v>
      </c>
      <c r="J207" s="1" t="s">
        <v>372</v>
      </c>
    </row>
    <row r="208" spans="7:10">
      <c r="G208" s="59" t="s">
        <v>826</v>
      </c>
      <c r="H208" s="1" t="str">
        <f t="shared" si="8"/>
        <v>x55</v>
      </c>
      <c r="J208" s="1" t="s">
        <v>372</v>
      </c>
    </row>
    <row r="209" spans="7:13">
      <c r="G209" s="59" t="s">
        <v>827</v>
      </c>
      <c r="H209" s="1" t="str">
        <f t="shared" si="8"/>
        <v>x54</v>
      </c>
      <c r="J209" s="1" t="s">
        <v>372</v>
      </c>
    </row>
    <row r="210" spans="7:13">
      <c r="G210" s="13" t="s">
        <v>818</v>
      </c>
      <c r="H210" s="1" t="str">
        <f t="shared" si="8"/>
        <v>x93</v>
      </c>
      <c r="J210" s="1" t="s">
        <v>372</v>
      </c>
    </row>
    <row r="211" spans="7:13">
      <c r="G211" s="13" t="s">
        <v>820</v>
      </c>
      <c r="H211" s="1" t="str">
        <f t="shared" si="8"/>
        <v>x11</v>
      </c>
      <c r="J211" s="1" t="s">
        <v>372</v>
      </c>
    </row>
    <row r="212" spans="7:13">
      <c r="G212" s="13" t="s">
        <v>821</v>
      </c>
      <c r="H212" s="1" t="str">
        <f t="shared" si="8"/>
        <v>x10</v>
      </c>
      <c r="J212" s="1" t="s">
        <v>372</v>
      </c>
    </row>
    <row r="213" spans="7:13">
      <c r="G213" s="15" t="s">
        <v>823</v>
      </c>
      <c r="H213" s="1" t="str">
        <f t="shared" si="8"/>
        <v>x45</v>
      </c>
      <c r="J213" s="1" t="s">
        <v>372</v>
      </c>
    </row>
    <row r="214" spans="7:13">
      <c r="G214" s="14" t="s">
        <v>3551</v>
      </c>
      <c r="H214" s="1" t="str">
        <f t="shared" si="8"/>
        <v>x119</v>
      </c>
      <c r="J214" s="1" t="s">
        <v>372</v>
      </c>
    </row>
    <row r="215" spans="7:13">
      <c r="G215" s="19" t="s">
        <v>903</v>
      </c>
      <c r="H215" s="1"/>
      <c r="K215" s="1" t="s">
        <v>2390</v>
      </c>
      <c r="M215" t="s">
        <v>895</v>
      </c>
    </row>
    <row r="216" spans="7:13">
      <c r="G216" s="17" t="s">
        <v>135</v>
      </c>
      <c r="H216" s="1" t="str">
        <f t="shared" si="8"/>
        <v>x0</v>
      </c>
      <c r="I216" t="s">
        <v>371</v>
      </c>
    </row>
    <row r="217" spans="7:13">
      <c r="G217" s="6" t="s">
        <v>2346</v>
      </c>
      <c r="H217" s="1" t="str">
        <f t="shared" si="8"/>
        <v>x79</v>
      </c>
      <c r="I217" t="s">
        <v>371</v>
      </c>
      <c r="J217" t="s">
        <v>372</v>
      </c>
    </row>
    <row r="218" spans="7:13">
      <c r="G218" s="14" t="s">
        <v>795</v>
      </c>
      <c r="H218" s="1" t="str">
        <f t="shared" si="8"/>
        <v>x75</v>
      </c>
      <c r="I218" t="s">
        <v>371</v>
      </c>
      <c r="J218" s="1" t="s">
        <v>372</v>
      </c>
    </row>
    <row r="219" spans="7:13">
      <c r="G219" s="15" t="s">
        <v>799</v>
      </c>
      <c r="H219" s="1" t="str">
        <f t="shared" si="8"/>
        <v>x77</v>
      </c>
      <c r="I219" t="s">
        <v>371</v>
      </c>
      <c r="J219" s="1" t="s">
        <v>372</v>
      </c>
    </row>
    <row r="220" spans="7:13">
      <c r="G220" s="13" t="s">
        <v>800</v>
      </c>
      <c r="H220" s="1" t="str">
        <f t="shared" si="8"/>
        <v>x73</v>
      </c>
      <c r="J220" s="1" t="s">
        <v>372</v>
      </c>
    </row>
    <row r="221" spans="7:13">
      <c r="G221" s="13" t="s">
        <v>801</v>
      </c>
      <c r="H221" s="1" t="str">
        <f t="shared" si="8"/>
        <v>x101</v>
      </c>
      <c r="J221" s="1" t="s">
        <v>372</v>
      </c>
    </row>
    <row r="222" spans="7:13">
      <c r="G222" s="13" t="s">
        <v>802</v>
      </c>
      <c r="H222" s="1" t="str">
        <f t="shared" si="8"/>
        <v>x66</v>
      </c>
      <c r="J222" s="1" t="s">
        <v>372</v>
      </c>
    </row>
    <row r="223" spans="7:13">
      <c r="G223" s="13" t="s">
        <v>803</v>
      </c>
      <c r="H223" s="1" t="str">
        <f t="shared" si="8"/>
        <v>x31</v>
      </c>
      <c r="J223" s="1" t="s">
        <v>372</v>
      </c>
    </row>
    <row r="224" spans="7:13">
      <c r="G224" s="13" t="s">
        <v>804</v>
      </c>
      <c r="H224" s="1" t="str">
        <f t="shared" si="8"/>
        <v>x34</v>
      </c>
      <c r="J224" s="1" t="s">
        <v>372</v>
      </c>
    </row>
    <row r="225" spans="7:10">
      <c r="G225" s="13" t="s">
        <v>805</v>
      </c>
      <c r="H225" s="1" t="str">
        <f t="shared" si="8"/>
        <v>x27</v>
      </c>
      <c r="J225" s="1" t="s">
        <v>372</v>
      </c>
    </row>
    <row r="226" spans="7:10">
      <c r="G226" s="13" t="s">
        <v>2350</v>
      </c>
      <c r="H226" s="1" t="str">
        <f t="shared" si="8"/>
        <v>x59</v>
      </c>
      <c r="J226" s="1" t="s">
        <v>372</v>
      </c>
    </row>
    <row r="227" spans="7:10">
      <c r="G227" s="13" t="s">
        <v>806</v>
      </c>
      <c r="H227" s="1" t="str">
        <f t="shared" si="8"/>
        <v>x12</v>
      </c>
      <c r="J227" s="1" t="s">
        <v>372</v>
      </c>
    </row>
    <row r="228" spans="7:10">
      <c r="G228" s="13" t="s">
        <v>807</v>
      </c>
      <c r="H228" s="1" t="str">
        <f t="shared" si="8"/>
        <v>x70</v>
      </c>
      <c r="J228" s="1" t="s">
        <v>372</v>
      </c>
    </row>
    <row r="229" spans="7:10">
      <c r="G229" s="15" t="s">
        <v>825</v>
      </c>
      <c r="H229" s="1" t="str">
        <f t="shared" si="8"/>
        <v>x76</v>
      </c>
      <c r="I229" t="s">
        <v>371</v>
      </c>
      <c r="J229" s="1" t="s">
        <v>372</v>
      </c>
    </row>
    <row r="230" spans="7:10">
      <c r="G230" s="13" t="s">
        <v>812</v>
      </c>
      <c r="H230" s="1" t="str">
        <f t="shared" si="8"/>
        <v>x106</v>
      </c>
      <c r="J230" s="1" t="s">
        <v>372</v>
      </c>
    </row>
    <row r="231" spans="7:10">
      <c r="G231" s="13" t="s">
        <v>813</v>
      </c>
      <c r="H231" s="1" t="str">
        <f t="shared" si="8"/>
        <v>x14</v>
      </c>
      <c r="J231" s="1" t="s">
        <v>372</v>
      </c>
    </row>
    <row r="232" spans="7:10">
      <c r="G232" s="13" t="s">
        <v>814</v>
      </c>
      <c r="H232" s="1" t="str">
        <f t="shared" si="8"/>
        <v>x67</v>
      </c>
      <c r="J232" s="1" t="s">
        <v>372</v>
      </c>
    </row>
    <row r="233" spans="7:10">
      <c r="G233" s="14" t="s">
        <v>824</v>
      </c>
      <c r="H233" s="1" t="str">
        <f t="shared" si="8"/>
        <v>x43</v>
      </c>
      <c r="I233" t="s">
        <v>371</v>
      </c>
      <c r="J233" s="1" t="s">
        <v>372</v>
      </c>
    </row>
    <row r="234" spans="7:10">
      <c r="G234" s="15" t="s">
        <v>2349</v>
      </c>
      <c r="H234" s="1" t="str">
        <f t="shared" si="8"/>
        <v>x44</v>
      </c>
      <c r="I234" t="s">
        <v>371</v>
      </c>
      <c r="J234" s="1" t="s">
        <v>372</v>
      </c>
    </row>
    <row r="235" spans="7:10">
      <c r="G235" s="13" t="s">
        <v>808</v>
      </c>
      <c r="H235" s="1" t="str">
        <f t="shared" si="8"/>
        <v>x69</v>
      </c>
      <c r="J235" s="1" t="s">
        <v>372</v>
      </c>
    </row>
    <row r="236" spans="7:10">
      <c r="G236" s="13" t="s">
        <v>809</v>
      </c>
      <c r="H236" s="1" t="str">
        <f t="shared" si="8"/>
        <v>x52</v>
      </c>
      <c r="J236" s="1" t="s">
        <v>372</v>
      </c>
    </row>
    <row r="237" spans="7:10">
      <c r="G237" s="13" t="s">
        <v>810</v>
      </c>
      <c r="H237" s="1" t="str">
        <f t="shared" si="8"/>
        <v>x132</v>
      </c>
      <c r="J237" s="1" t="s">
        <v>372</v>
      </c>
    </row>
    <row r="238" spans="7:10">
      <c r="G238" s="15" t="s">
        <v>811</v>
      </c>
      <c r="H238" s="1" t="str">
        <f t="shared" si="8"/>
        <v>x42</v>
      </c>
      <c r="J238" s="1" t="s">
        <v>372</v>
      </c>
    </row>
    <row r="239" spans="7:10">
      <c r="G239" s="6" t="s">
        <v>815</v>
      </c>
      <c r="H239" s="1" t="str">
        <f t="shared" si="8"/>
        <v>x65</v>
      </c>
      <c r="I239" t="s">
        <v>371</v>
      </c>
      <c r="J239" s="1" t="s">
        <v>372</v>
      </c>
    </row>
    <row r="240" spans="7:10">
      <c r="G240" s="14" t="s">
        <v>817</v>
      </c>
      <c r="H240" s="1" t="str">
        <f t="shared" si="8"/>
        <v>x53</v>
      </c>
      <c r="I240" t="s">
        <v>371</v>
      </c>
      <c r="J240" s="1" t="s">
        <v>372</v>
      </c>
    </row>
    <row r="241" spans="7:15">
      <c r="G241" s="15" t="s">
        <v>826</v>
      </c>
      <c r="H241" s="1" t="str">
        <f t="shared" si="8"/>
        <v>x55</v>
      </c>
      <c r="J241" s="1" t="s">
        <v>372</v>
      </c>
    </row>
    <row r="242" spans="7:15">
      <c r="G242" s="15" t="s">
        <v>827</v>
      </c>
      <c r="H242" s="1" t="str">
        <f t="shared" si="8"/>
        <v>x54</v>
      </c>
      <c r="J242" s="1" t="s">
        <v>372</v>
      </c>
    </row>
    <row r="243" spans="7:15">
      <c r="G243" s="14" t="s">
        <v>3551</v>
      </c>
      <c r="H243" s="1" t="str">
        <f t="shared" si="8"/>
        <v>x119</v>
      </c>
      <c r="J243" s="1" t="s">
        <v>372</v>
      </c>
    </row>
    <row r="244" spans="7:15">
      <c r="G244" s="14" t="s">
        <v>828</v>
      </c>
      <c r="H244" s="1" t="str">
        <f t="shared" si="8"/>
        <v>x100</v>
      </c>
      <c r="I244" t="s">
        <v>371</v>
      </c>
      <c r="J244" s="1" t="s">
        <v>372</v>
      </c>
    </row>
    <row r="245" spans="7:15">
      <c r="G245" s="15" t="s">
        <v>818</v>
      </c>
      <c r="H245" s="1" t="str">
        <f t="shared" si="8"/>
        <v>x93</v>
      </c>
      <c r="J245" s="1" t="s">
        <v>372</v>
      </c>
    </row>
    <row r="246" spans="7:15">
      <c r="G246" s="15" t="s">
        <v>820</v>
      </c>
      <c r="H246" s="1" t="str">
        <f t="shared" si="8"/>
        <v>x11</v>
      </c>
      <c r="J246" s="1" t="s">
        <v>372</v>
      </c>
    </row>
    <row r="247" spans="7:15">
      <c r="G247" s="15" t="s">
        <v>821</v>
      </c>
      <c r="H247" s="1" t="str">
        <f t="shared" si="8"/>
        <v>x10</v>
      </c>
      <c r="J247" s="1" t="s">
        <v>372</v>
      </c>
    </row>
    <row r="248" spans="7:15">
      <c r="G248" s="15" t="s">
        <v>823</v>
      </c>
      <c r="H248" s="1" t="str">
        <f t="shared" si="8"/>
        <v>x45</v>
      </c>
      <c r="J248" s="1" t="s">
        <v>372</v>
      </c>
    </row>
    <row r="249" spans="7:15">
      <c r="G249" s="19" t="s">
        <v>904</v>
      </c>
      <c r="H249" s="1"/>
      <c r="K249" s="1" t="s">
        <v>2390</v>
      </c>
      <c r="M249" t="s">
        <v>895</v>
      </c>
      <c r="O249" s="19"/>
    </row>
    <row r="250" spans="7:15">
      <c r="G250" s="17" t="s">
        <v>135</v>
      </c>
      <c r="H250" s="1" t="str">
        <f t="shared" si="8"/>
        <v>x0</v>
      </c>
      <c r="I250" t="s">
        <v>371</v>
      </c>
    </row>
    <row r="251" spans="7:15">
      <c r="G251" s="14" t="s">
        <v>795</v>
      </c>
      <c r="H251" s="1" t="str">
        <f t="shared" si="8"/>
        <v>x75</v>
      </c>
      <c r="I251" t="s">
        <v>371</v>
      </c>
      <c r="J251" t="s">
        <v>372</v>
      </c>
    </row>
    <row r="252" spans="7:15">
      <c r="G252" s="15" t="s">
        <v>799</v>
      </c>
      <c r="H252" s="1" t="str">
        <f t="shared" si="8"/>
        <v>x77</v>
      </c>
      <c r="I252" t="s">
        <v>371</v>
      </c>
      <c r="J252" s="1" t="s">
        <v>372</v>
      </c>
    </row>
    <row r="253" spans="7:15">
      <c r="G253" s="13" t="s">
        <v>800</v>
      </c>
      <c r="H253" s="1" t="str">
        <f t="shared" si="8"/>
        <v>x73</v>
      </c>
      <c r="J253" s="1" t="s">
        <v>372</v>
      </c>
    </row>
    <row r="254" spans="7:15">
      <c r="G254" s="13" t="s">
        <v>801</v>
      </c>
      <c r="H254" s="1" t="str">
        <f t="shared" si="8"/>
        <v>x101</v>
      </c>
      <c r="J254" s="1" t="s">
        <v>372</v>
      </c>
    </row>
    <row r="255" spans="7:15">
      <c r="G255" s="13" t="s">
        <v>802</v>
      </c>
      <c r="H255" s="1" t="str">
        <f t="shared" si="8"/>
        <v>x66</v>
      </c>
      <c r="J255" s="1" t="s">
        <v>372</v>
      </c>
    </row>
    <row r="256" spans="7:15">
      <c r="G256" s="13" t="s">
        <v>803</v>
      </c>
      <c r="H256" s="1" t="str">
        <f t="shared" si="8"/>
        <v>x31</v>
      </c>
      <c r="J256" s="1" t="s">
        <v>372</v>
      </c>
    </row>
    <row r="257" spans="7:10">
      <c r="G257" s="13" t="s">
        <v>804</v>
      </c>
      <c r="H257" s="1" t="str">
        <f t="shared" si="8"/>
        <v>x34</v>
      </c>
      <c r="J257" s="1" t="s">
        <v>372</v>
      </c>
    </row>
    <row r="258" spans="7:10">
      <c r="G258" s="13" t="s">
        <v>805</v>
      </c>
      <c r="H258" s="1" t="str">
        <f t="shared" si="8"/>
        <v>x27</v>
      </c>
      <c r="J258" s="1" t="s">
        <v>372</v>
      </c>
    </row>
    <row r="259" spans="7:10">
      <c r="G259" s="13" t="s">
        <v>2350</v>
      </c>
      <c r="H259" s="1" t="str">
        <f t="shared" si="8"/>
        <v>x59</v>
      </c>
      <c r="J259" s="1" t="s">
        <v>372</v>
      </c>
    </row>
    <row r="260" spans="7:10">
      <c r="G260" s="13" t="s">
        <v>806</v>
      </c>
      <c r="H260" s="1" t="str">
        <f t="shared" si="8"/>
        <v>x12</v>
      </c>
      <c r="J260" s="1" t="s">
        <v>372</v>
      </c>
    </row>
    <row r="261" spans="7:10">
      <c r="G261" s="13" t="s">
        <v>807</v>
      </c>
      <c r="H261" s="1" t="str">
        <f t="shared" si="8"/>
        <v>x70</v>
      </c>
      <c r="J261" s="1" t="s">
        <v>372</v>
      </c>
    </row>
    <row r="262" spans="7:10">
      <c r="G262" s="15" t="s">
        <v>825</v>
      </c>
      <c r="H262" s="1" t="str">
        <f t="shared" ref="H262:H325" si="9">VLOOKUP(G262,$A$2:$B$162,2,FALSE)</f>
        <v>x76</v>
      </c>
      <c r="I262" t="s">
        <v>371</v>
      </c>
      <c r="J262" s="1" t="s">
        <v>372</v>
      </c>
    </row>
    <row r="263" spans="7:10">
      <c r="G263" s="13" t="s">
        <v>812</v>
      </c>
      <c r="H263" s="1" t="str">
        <f t="shared" si="9"/>
        <v>x106</v>
      </c>
      <c r="J263" s="1" t="s">
        <v>372</v>
      </c>
    </row>
    <row r="264" spans="7:10">
      <c r="G264" s="13" t="s">
        <v>813</v>
      </c>
      <c r="H264" s="1" t="str">
        <f t="shared" si="9"/>
        <v>x14</v>
      </c>
      <c r="J264" s="1" t="s">
        <v>372</v>
      </c>
    </row>
    <row r="265" spans="7:10">
      <c r="G265" s="13" t="s">
        <v>814</v>
      </c>
      <c r="H265" s="1" t="str">
        <f t="shared" si="9"/>
        <v>x67</v>
      </c>
      <c r="J265" s="1" t="s">
        <v>372</v>
      </c>
    </row>
    <row r="266" spans="7:10">
      <c r="G266" s="14" t="s">
        <v>798</v>
      </c>
      <c r="H266" s="1" t="str">
        <f t="shared" si="9"/>
        <v>x60</v>
      </c>
      <c r="I266" t="s">
        <v>371</v>
      </c>
      <c r="J266" s="1" t="s">
        <v>372</v>
      </c>
    </row>
    <row r="267" spans="7:10">
      <c r="G267" s="15" t="s">
        <v>817</v>
      </c>
      <c r="H267" s="1" t="str">
        <f t="shared" si="9"/>
        <v>x53</v>
      </c>
      <c r="I267" t="s">
        <v>371</v>
      </c>
      <c r="J267" s="1" t="s">
        <v>372</v>
      </c>
    </row>
    <row r="268" spans="7:10">
      <c r="G268" s="13" t="s">
        <v>826</v>
      </c>
      <c r="H268" s="1" t="str">
        <f t="shared" si="9"/>
        <v>x55</v>
      </c>
      <c r="J268" s="1" t="s">
        <v>372</v>
      </c>
    </row>
    <row r="269" spans="7:10">
      <c r="G269" s="13" t="s">
        <v>827</v>
      </c>
      <c r="H269" s="1" t="str">
        <f t="shared" si="9"/>
        <v>x54</v>
      </c>
      <c r="J269" s="1" t="s">
        <v>372</v>
      </c>
    </row>
    <row r="270" spans="7:10">
      <c r="G270" s="15" t="s">
        <v>3551</v>
      </c>
      <c r="H270" s="1" t="str">
        <f t="shared" si="9"/>
        <v>x119</v>
      </c>
      <c r="J270" s="1" t="s">
        <v>372</v>
      </c>
    </row>
    <row r="271" spans="7:10">
      <c r="G271" s="15" t="s">
        <v>818</v>
      </c>
      <c r="H271" s="1" t="str">
        <f t="shared" si="9"/>
        <v>x93</v>
      </c>
      <c r="J271" s="1" t="s">
        <v>372</v>
      </c>
    </row>
    <row r="272" spans="7:10">
      <c r="G272" s="15" t="s">
        <v>820</v>
      </c>
      <c r="H272" s="1" t="str">
        <f t="shared" si="9"/>
        <v>x11</v>
      </c>
      <c r="J272" s="1" t="s">
        <v>372</v>
      </c>
    </row>
    <row r="273" spans="7:15">
      <c r="G273" s="15" t="s">
        <v>821</v>
      </c>
      <c r="H273" s="1" t="str">
        <f t="shared" si="9"/>
        <v>x10</v>
      </c>
      <c r="J273" s="1" t="s">
        <v>372</v>
      </c>
    </row>
    <row r="274" spans="7:15">
      <c r="G274" s="14" t="s">
        <v>829</v>
      </c>
      <c r="H274" s="1" t="str">
        <f t="shared" si="9"/>
        <v>x35</v>
      </c>
      <c r="I274" t="s">
        <v>371</v>
      </c>
      <c r="J274" s="1" t="s">
        <v>372</v>
      </c>
    </row>
    <row r="275" spans="7:15">
      <c r="G275" s="15" t="s">
        <v>824</v>
      </c>
      <c r="H275" s="1" t="str">
        <f t="shared" si="9"/>
        <v>x43</v>
      </c>
      <c r="I275" t="s">
        <v>371</v>
      </c>
      <c r="J275" s="1" t="s">
        <v>372</v>
      </c>
    </row>
    <row r="276" spans="7:15">
      <c r="G276" s="13" t="s">
        <v>2349</v>
      </c>
      <c r="H276" s="1" t="str">
        <f t="shared" si="9"/>
        <v>x44</v>
      </c>
      <c r="I276" t="s">
        <v>371</v>
      </c>
      <c r="J276" s="1" t="s">
        <v>372</v>
      </c>
    </row>
    <row r="277" spans="7:15">
      <c r="G277" s="59" t="s">
        <v>808</v>
      </c>
      <c r="H277" s="1" t="str">
        <f t="shared" si="9"/>
        <v>x69</v>
      </c>
      <c r="J277" s="1" t="s">
        <v>372</v>
      </c>
    </row>
    <row r="278" spans="7:15">
      <c r="G278" s="59" t="s">
        <v>809</v>
      </c>
      <c r="H278" s="1" t="str">
        <f t="shared" si="9"/>
        <v>x52</v>
      </c>
      <c r="J278" s="1" t="s">
        <v>372</v>
      </c>
    </row>
    <row r="279" spans="7:15">
      <c r="G279" s="59" t="s">
        <v>810</v>
      </c>
      <c r="H279" s="1" t="str">
        <f t="shared" si="9"/>
        <v>x132</v>
      </c>
      <c r="J279" s="1" t="s">
        <v>372</v>
      </c>
    </row>
    <row r="280" spans="7:15">
      <c r="G280" s="13" t="s">
        <v>811</v>
      </c>
      <c r="H280" s="1" t="str">
        <f t="shared" si="9"/>
        <v>x42</v>
      </c>
      <c r="J280" s="1" t="s">
        <v>372</v>
      </c>
    </row>
    <row r="281" spans="7:15">
      <c r="G281" s="15" t="s">
        <v>823</v>
      </c>
      <c r="H281" s="1" t="str">
        <f t="shared" si="9"/>
        <v>x45</v>
      </c>
      <c r="J281" s="1" t="s">
        <v>372</v>
      </c>
    </row>
    <row r="282" spans="7:15">
      <c r="G282" s="19" t="s">
        <v>905</v>
      </c>
      <c r="H282" s="1"/>
      <c r="K282" s="1" t="s">
        <v>2390</v>
      </c>
      <c r="M282" t="s">
        <v>895</v>
      </c>
      <c r="O282" s="19"/>
    </row>
    <row r="283" spans="7:15">
      <c r="G283" s="17" t="s">
        <v>135</v>
      </c>
      <c r="H283" s="1" t="str">
        <f t="shared" si="9"/>
        <v>x0</v>
      </c>
      <c r="I283" t="s">
        <v>371</v>
      </c>
    </row>
    <row r="284" spans="7:15">
      <c r="G284" s="6" t="s">
        <v>2346</v>
      </c>
      <c r="H284" s="1" t="str">
        <f t="shared" si="9"/>
        <v>x79</v>
      </c>
      <c r="I284" t="s">
        <v>371</v>
      </c>
      <c r="J284" t="s">
        <v>372</v>
      </c>
    </row>
    <row r="285" spans="7:15">
      <c r="G285" s="14" t="s">
        <v>795</v>
      </c>
      <c r="H285" s="1" t="str">
        <f t="shared" si="9"/>
        <v>x75</v>
      </c>
      <c r="I285" t="s">
        <v>371</v>
      </c>
      <c r="J285" s="1" t="s">
        <v>372</v>
      </c>
    </row>
    <row r="286" spans="7:15">
      <c r="G286" s="15" t="s">
        <v>799</v>
      </c>
      <c r="H286" s="1" t="str">
        <f t="shared" si="9"/>
        <v>x77</v>
      </c>
      <c r="I286" t="s">
        <v>371</v>
      </c>
      <c r="J286" s="1" t="s">
        <v>372</v>
      </c>
    </row>
    <row r="287" spans="7:15">
      <c r="G287" s="13" t="s">
        <v>800</v>
      </c>
      <c r="H287" s="1" t="str">
        <f t="shared" si="9"/>
        <v>x73</v>
      </c>
      <c r="J287" s="1" t="s">
        <v>372</v>
      </c>
    </row>
    <row r="288" spans="7:15">
      <c r="G288" s="13" t="s">
        <v>801</v>
      </c>
      <c r="H288" s="1" t="str">
        <f t="shared" si="9"/>
        <v>x101</v>
      </c>
      <c r="J288" s="1" t="s">
        <v>372</v>
      </c>
    </row>
    <row r="289" spans="7:10">
      <c r="G289" s="13" t="s">
        <v>802</v>
      </c>
      <c r="H289" s="1" t="str">
        <f t="shared" si="9"/>
        <v>x66</v>
      </c>
      <c r="J289" s="1" t="s">
        <v>372</v>
      </c>
    </row>
    <row r="290" spans="7:10">
      <c r="G290" s="13" t="s">
        <v>803</v>
      </c>
      <c r="H290" s="1" t="str">
        <f t="shared" si="9"/>
        <v>x31</v>
      </c>
      <c r="J290" s="1" t="s">
        <v>372</v>
      </c>
    </row>
    <row r="291" spans="7:10">
      <c r="G291" s="13" t="s">
        <v>804</v>
      </c>
      <c r="H291" s="1" t="str">
        <f t="shared" si="9"/>
        <v>x34</v>
      </c>
      <c r="J291" s="1" t="s">
        <v>372</v>
      </c>
    </row>
    <row r="292" spans="7:10">
      <c r="G292" s="13" t="s">
        <v>805</v>
      </c>
      <c r="H292" s="1" t="str">
        <f t="shared" si="9"/>
        <v>x27</v>
      </c>
      <c r="J292" s="1" t="s">
        <v>372</v>
      </c>
    </row>
    <row r="293" spans="7:10">
      <c r="G293" s="13" t="s">
        <v>2350</v>
      </c>
      <c r="H293" s="1" t="str">
        <f t="shared" si="9"/>
        <v>x59</v>
      </c>
      <c r="J293" s="1" t="s">
        <v>372</v>
      </c>
    </row>
    <row r="294" spans="7:10">
      <c r="G294" s="13" t="s">
        <v>806</v>
      </c>
      <c r="H294" s="1" t="str">
        <f t="shared" si="9"/>
        <v>x12</v>
      </c>
      <c r="J294" s="1" t="s">
        <v>372</v>
      </c>
    </row>
    <row r="295" spans="7:10">
      <c r="G295" s="13" t="s">
        <v>807</v>
      </c>
      <c r="H295" s="1" t="str">
        <f t="shared" si="9"/>
        <v>x70</v>
      </c>
      <c r="J295" s="1" t="s">
        <v>372</v>
      </c>
    </row>
    <row r="296" spans="7:10">
      <c r="G296" s="15" t="s">
        <v>825</v>
      </c>
      <c r="H296" s="1" t="str">
        <f t="shared" si="9"/>
        <v>x76</v>
      </c>
      <c r="I296" t="s">
        <v>371</v>
      </c>
      <c r="J296" s="1" t="s">
        <v>372</v>
      </c>
    </row>
    <row r="297" spans="7:10">
      <c r="G297" s="13" t="s">
        <v>812</v>
      </c>
      <c r="H297" s="1" t="str">
        <f t="shared" si="9"/>
        <v>x106</v>
      </c>
      <c r="J297" s="1" t="s">
        <v>372</v>
      </c>
    </row>
    <row r="298" spans="7:10">
      <c r="G298" s="13" t="s">
        <v>813</v>
      </c>
      <c r="H298" s="1" t="str">
        <f t="shared" si="9"/>
        <v>x14</v>
      </c>
      <c r="J298" s="1" t="s">
        <v>372</v>
      </c>
    </row>
    <row r="299" spans="7:10">
      <c r="G299" s="13" t="s">
        <v>814</v>
      </c>
      <c r="H299" s="1" t="str">
        <f t="shared" si="9"/>
        <v>x67</v>
      </c>
      <c r="J299" s="1" t="s">
        <v>372</v>
      </c>
    </row>
    <row r="300" spans="7:10">
      <c r="G300" s="14" t="s">
        <v>824</v>
      </c>
      <c r="H300" s="1" t="str">
        <f t="shared" si="9"/>
        <v>x43</v>
      </c>
      <c r="I300" t="s">
        <v>371</v>
      </c>
      <c r="J300" s="1" t="s">
        <v>372</v>
      </c>
    </row>
    <row r="301" spans="7:10">
      <c r="G301" s="15" t="s">
        <v>2349</v>
      </c>
      <c r="H301" s="1" t="str">
        <f t="shared" si="9"/>
        <v>x44</v>
      </c>
      <c r="I301" t="s">
        <v>371</v>
      </c>
      <c r="J301" s="1" t="s">
        <v>372</v>
      </c>
    </row>
    <row r="302" spans="7:10">
      <c r="G302" s="13" t="s">
        <v>808</v>
      </c>
      <c r="H302" s="1" t="str">
        <f t="shared" si="9"/>
        <v>x69</v>
      </c>
      <c r="J302" s="1" t="s">
        <v>372</v>
      </c>
    </row>
    <row r="303" spans="7:10">
      <c r="G303" s="13" t="s">
        <v>809</v>
      </c>
      <c r="H303" s="1" t="str">
        <f t="shared" si="9"/>
        <v>x52</v>
      </c>
      <c r="J303" s="1" t="s">
        <v>372</v>
      </c>
    </row>
    <row r="304" spans="7:10">
      <c r="G304" s="13" t="s">
        <v>810</v>
      </c>
      <c r="H304" s="1" t="str">
        <f t="shared" si="9"/>
        <v>x132</v>
      </c>
      <c r="J304" s="1" t="s">
        <v>372</v>
      </c>
    </row>
    <row r="305" spans="7:13">
      <c r="G305" s="15" t="s">
        <v>811</v>
      </c>
      <c r="H305" s="1" t="str">
        <f t="shared" si="9"/>
        <v>x42</v>
      </c>
      <c r="J305" s="1" t="s">
        <v>372</v>
      </c>
    </row>
    <row r="306" spans="7:13">
      <c r="G306" s="6" t="s">
        <v>815</v>
      </c>
      <c r="H306" s="1" t="str">
        <f t="shared" si="9"/>
        <v>x65</v>
      </c>
      <c r="I306" t="s">
        <v>371</v>
      </c>
      <c r="J306" s="1" t="s">
        <v>372</v>
      </c>
    </row>
    <row r="307" spans="7:13">
      <c r="G307" s="14" t="s">
        <v>830</v>
      </c>
      <c r="H307" s="1" t="str">
        <f t="shared" si="9"/>
        <v>x61</v>
      </c>
      <c r="I307" t="s">
        <v>371</v>
      </c>
      <c r="J307" s="1" t="s">
        <v>372</v>
      </c>
    </row>
    <row r="308" spans="7:13">
      <c r="G308" s="15" t="s">
        <v>817</v>
      </c>
      <c r="H308" s="1" t="str">
        <f t="shared" si="9"/>
        <v>x53</v>
      </c>
      <c r="I308" t="s">
        <v>371</v>
      </c>
      <c r="J308" s="1" t="s">
        <v>372</v>
      </c>
    </row>
    <row r="309" spans="7:13">
      <c r="G309" s="13" t="s">
        <v>826</v>
      </c>
      <c r="H309" s="1" t="str">
        <f t="shared" si="9"/>
        <v>x55</v>
      </c>
      <c r="J309" s="1" t="s">
        <v>372</v>
      </c>
    </row>
    <row r="310" spans="7:13">
      <c r="G310" s="13" t="s">
        <v>827</v>
      </c>
      <c r="H310" s="1" t="str">
        <f t="shared" si="9"/>
        <v>x54</v>
      </c>
      <c r="J310" s="1" t="s">
        <v>372</v>
      </c>
    </row>
    <row r="311" spans="7:13">
      <c r="G311" s="15" t="s">
        <v>3551</v>
      </c>
      <c r="H311" s="1" t="str">
        <f t="shared" si="9"/>
        <v>x119</v>
      </c>
      <c r="J311" s="1" t="s">
        <v>372</v>
      </c>
    </row>
    <row r="312" spans="7:13">
      <c r="G312" s="15" t="s">
        <v>818</v>
      </c>
      <c r="H312" s="1" t="str">
        <f t="shared" si="9"/>
        <v>x93</v>
      </c>
      <c r="J312" s="1" t="s">
        <v>372</v>
      </c>
    </row>
    <row r="313" spans="7:13">
      <c r="G313" s="15" t="s">
        <v>820</v>
      </c>
      <c r="H313" s="1" t="str">
        <f t="shared" si="9"/>
        <v>x11</v>
      </c>
      <c r="J313" s="1" t="s">
        <v>372</v>
      </c>
    </row>
    <row r="314" spans="7:13">
      <c r="G314" s="14" t="s">
        <v>831</v>
      </c>
      <c r="H314" s="1" t="str">
        <f t="shared" si="9"/>
        <v>x46</v>
      </c>
      <c r="I314" t="s">
        <v>371</v>
      </c>
      <c r="J314" s="1" t="s">
        <v>372</v>
      </c>
    </row>
    <row r="315" spans="7:13">
      <c r="G315" s="13" t="s">
        <v>821</v>
      </c>
      <c r="H315" s="1" t="str">
        <f t="shared" si="9"/>
        <v>x10</v>
      </c>
      <c r="J315" s="1" t="s">
        <v>372</v>
      </c>
    </row>
    <row r="316" spans="7:13">
      <c r="G316" s="13" t="s">
        <v>823</v>
      </c>
      <c r="H316" s="1" t="str">
        <f t="shared" si="9"/>
        <v>x45</v>
      </c>
      <c r="J316" s="1" t="s">
        <v>372</v>
      </c>
    </row>
    <row r="317" spans="7:13">
      <c r="G317" s="19" t="s">
        <v>906</v>
      </c>
      <c r="H317" s="1"/>
      <c r="K317" s="1" t="s">
        <v>2390</v>
      </c>
      <c r="M317" t="s">
        <v>907</v>
      </c>
    </row>
    <row r="318" spans="7:13">
      <c r="G318" s="17" t="s">
        <v>135</v>
      </c>
      <c r="H318" s="1" t="str">
        <f t="shared" si="9"/>
        <v>x0</v>
      </c>
      <c r="I318" t="s">
        <v>371</v>
      </c>
    </row>
    <row r="319" spans="7:13">
      <c r="G319" s="6" t="s">
        <v>832</v>
      </c>
      <c r="H319" s="1" t="str">
        <f t="shared" si="9"/>
        <v>x28</v>
      </c>
      <c r="J319" t="s">
        <v>372</v>
      </c>
    </row>
    <row r="320" spans="7:13">
      <c r="G320" s="6" t="s">
        <v>833</v>
      </c>
      <c r="H320" s="1" t="str">
        <f t="shared" si="9"/>
        <v>x109</v>
      </c>
      <c r="I320" t="s">
        <v>371</v>
      </c>
      <c r="J320" t="s">
        <v>372</v>
      </c>
    </row>
    <row r="321" spans="7:15">
      <c r="G321" s="14" t="s">
        <v>834</v>
      </c>
      <c r="H321" s="1" t="str">
        <f t="shared" si="9"/>
        <v>x107</v>
      </c>
      <c r="J321" t="s">
        <v>372</v>
      </c>
    </row>
    <row r="322" spans="7:15">
      <c r="G322" s="14" t="s">
        <v>835</v>
      </c>
      <c r="H322" s="1" t="str">
        <f t="shared" si="9"/>
        <v>x88</v>
      </c>
      <c r="J322" t="s">
        <v>372</v>
      </c>
    </row>
    <row r="323" spans="7:15">
      <c r="G323" s="61" t="s">
        <v>908</v>
      </c>
      <c r="H323" s="1"/>
      <c r="K323" s="1" t="s">
        <v>2390</v>
      </c>
      <c r="M323" t="s">
        <v>907</v>
      </c>
    </row>
    <row r="324" spans="7:15">
      <c r="G324" s="62" t="s">
        <v>135</v>
      </c>
      <c r="H324" s="1" t="str">
        <f t="shared" si="9"/>
        <v>x0</v>
      </c>
      <c r="I324" t="s">
        <v>371</v>
      </c>
    </row>
    <row r="325" spans="7:15">
      <c r="G325" s="63" t="s">
        <v>836</v>
      </c>
      <c r="H325" s="1" t="str">
        <f t="shared" si="9"/>
        <v>x29</v>
      </c>
      <c r="J325" t="s">
        <v>372</v>
      </c>
    </row>
    <row r="326" spans="7:15">
      <c r="G326" s="63" t="s">
        <v>835</v>
      </c>
      <c r="H326" s="1" t="str">
        <f t="shared" ref="H326:H389" si="10">VLOOKUP(G326,$A$2:$B$162,2,FALSE)</f>
        <v>x88</v>
      </c>
      <c r="J326" t="s">
        <v>372</v>
      </c>
    </row>
    <row r="327" spans="7:15">
      <c r="G327" s="19" t="s">
        <v>909</v>
      </c>
      <c r="H327" s="1"/>
      <c r="K327" s="1" t="s">
        <v>2390</v>
      </c>
      <c r="M327" t="s">
        <v>910</v>
      </c>
    </row>
    <row r="328" spans="7:15">
      <c r="G328" s="17" t="s">
        <v>135</v>
      </c>
      <c r="H328" s="1" t="str">
        <f t="shared" si="10"/>
        <v>x0</v>
      </c>
      <c r="I328" t="s">
        <v>371</v>
      </c>
    </row>
    <row r="329" spans="7:15">
      <c r="G329" s="6" t="s">
        <v>837</v>
      </c>
      <c r="H329" s="1" t="str">
        <f t="shared" si="10"/>
        <v>x24</v>
      </c>
      <c r="J329" t="s">
        <v>372</v>
      </c>
    </row>
    <row r="330" spans="7:15">
      <c r="G330" s="6" t="s">
        <v>838</v>
      </c>
      <c r="H330" s="1" t="str">
        <f t="shared" si="10"/>
        <v>x90</v>
      </c>
      <c r="J330" t="s">
        <v>372</v>
      </c>
    </row>
    <row r="331" spans="7:15">
      <c r="G331" s="19" t="s">
        <v>911</v>
      </c>
      <c r="H331" s="1"/>
      <c r="K331" s="1" t="s">
        <v>2390</v>
      </c>
      <c r="M331" t="s">
        <v>1365</v>
      </c>
      <c r="O331" s="19"/>
    </row>
    <row r="332" spans="7:15">
      <c r="G332" s="17" t="s">
        <v>135</v>
      </c>
      <c r="H332" s="1" t="str">
        <f t="shared" si="10"/>
        <v>x0</v>
      </c>
      <c r="I332" t="s">
        <v>371</v>
      </c>
    </row>
    <row r="333" spans="7:15">
      <c r="G333" s="6" t="s">
        <v>839</v>
      </c>
      <c r="H333" s="1" t="str">
        <f t="shared" si="10"/>
        <v>x13</v>
      </c>
      <c r="J333" t="s">
        <v>372</v>
      </c>
    </row>
    <row r="334" spans="7:15">
      <c r="G334" s="6" t="s">
        <v>840</v>
      </c>
      <c r="H334" s="1" t="str">
        <f t="shared" si="10"/>
        <v>x32</v>
      </c>
      <c r="J334" t="s">
        <v>372</v>
      </c>
    </row>
    <row r="335" spans="7:15">
      <c r="G335" s="19" t="s">
        <v>912</v>
      </c>
      <c r="H335" s="1"/>
      <c r="K335" s="1" t="s">
        <v>2390</v>
      </c>
      <c r="M335" t="s">
        <v>1350</v>
      </c>
      <c r="O335" s="19"/>
    </row>
    <row r="336" spans="7:15">
      <c r="G336" s="17" t="s">
        <v>135</v>
      </c>
      <c r="H336" s="1" t="str">
        <f t="shared" si="10"/>
        <v>x0</v>
      </c>
      <c r="I336" t="s">
        <v>371</v>
      </c>
    </row>
    <row r="337" spans="7:15">
      <c r="G337" s="6" t="s">
        <v>841</v>
      </c>
      <c r="H337" s="1" t="str">
        <f t="shared" si="10"/>
        <v>x104</v>
      </c>
      <c r="J337" t="s">
        <v>372</v>
      </c>
    </row>
    <row r="338" spans="7:15">
      <c r="G338" s="6" t="s">
        <v>842</v>
      </c>
      <c r="H338" s="1" t="str">
        <f t="shared" si="10"/>
        <v>x105</v>
      </c>
      <c r="J338" t="s">
        <v>372</v>
      </c>
    </row>
    <row r="339" spans="7:15">
      <c r="G339" s="19" t="s">
        <v>914</v>
      </c>
      <c r="H339" s="1"/>
      <c r="K339" s="1" t="s">
        <v>2390</v>
      </c>
      <c r="M339" t="s">
        <v>2216</v>
      </c>
      <c r="O339" s="19"/>
    </row>
    <row r="340" spans="7:15">
      <c r="G340" s="17" t="s">
        <v>135</v>
      </c>
      <c r="H340" s="1" t="str">
        <f t="shared" si="10"/>
        <v>x0</v>
      </c>
      <c r="I340" t="s">
        <v>371</v>
      </c>
    </row>
    <row r="341" spans="7:15">
      <c r="G341" s="6" t="s">
        <v>843</v>
      </c>
      <c r="H341" s="1" t="str">
        <f t="shared" si="10"/>
        <v>x26</v>
      </c>
      <c r="J341" t="s">
        <v>372</v>
      </c>
    </row>
    <row r="342" spans="7:15">
      <c r="G342" s="6" t="s">
        <v>844</v>
      </c>
      <c r="H342" s="1" t="str">
        <f t="shared" si="10"/>
        <v>x25</v>
      </c>
      <c r="J342" t="s">
        <v>372</v>
      </c>
    </row>
    <row r="343" spans="7:15">
      <c r="G343" s="1" t="s">
        <v>4269</v>
      </c>
      <c r="H343" s="1"/>
      <c r="K343" s="1" t="s">
        <v>2390</v>
      </c>
      <c r="M343" t="s">
        <v>915</v>
      </c>
      <c r="N343" s="1" t="s">
        <v>4299</v>
      </c>
    </row>
    <row r="344" spans="7:15">
      <c r="G344" s="17" t="s">
        <v>135</v>
      </c>
      <c r="H344" s="1" t="str">
        <f t="shared" si="10"/>
        <v>x0</v>
      </c>
      <c r="I344" t="s">
        <v>371</v>
      </c>
    </row>
    <row r="345" spans="7:15">
      <c r="G345" s="56" t="s">
        <v>3549</v>
      </c>
      <c r="H345" s="1" t="str">
        <f t="shared" si="10"/>
        <v>x23</v>
      </c>
      <c r="J345" t="s">
        <v>372</v>
      </c>
    </row>
    <row r="346" spans="7:15">
      <c r="G346" s="56" t="s">
        <v>3621</v>
      </c>
      <c r="H346" s="1" t="str">
        <f t="shared" si="10"/>
        <v>x89</v>
      </c>
      <c r="J346" t="s">
        <v>372</v>
      </c>
    </row>
    <row r="347" spans="7:15">
      <c r="G347" s="1" t="s">
        <v>916</v>
      </c>
      <c r="H347" s="1"/>
      <c r="K347" s="1" t="s">
        <v>2390</v>
      </c>
      <c r="M347" t="s">
        <v>895</v>
      </c>
      <c r="N347" s="1" t="s">
        <v>4299</v>
      </c>
    </row>
    <row r="348" spans="7:15">
      <c r="G348" s="4" t="s">
        <v>135</v>
      </c>
      <c r="H348" s="1" t="str">
        <f t="shared" si="10"/>
        <v>x0</v>
      </c>
      <c r="I348" t="s">
        <v>371</v>
      </c>
    </row>
    <row r="349" spans="7:15">
      <c r="G349" s="56" t="s">
        <v>2346</v>
      </c>
      <c r="H349" s="1" t="str">
        <f t="shared" si="10"/>
        <v>x79</v>
      </c>
      <c r="J349" t="s">
        <v>372</v>
      </c>
    </row>
    <row r="350" spans="7:15">
      <c r="G350" s="63" t="s">
        <v>815</v>
      </c>
      <c r="H350" s="1" t="str">
        <f t="shared" si="10"/>
        <v>x65</v>
      </c>
      <c r="I350" t="s">
        <v>371</v>
      </c>
      <c r="J350" t="s">
        <v>372</v>
      </c>
    </row>
    <row r="351" spans="7:15">
      <c r="G351" s="81" t="s">
        <v>817</v>
      </c>
      <c r="H351" s="1" t="str">
        <f t="shared" si="10"/>
        <v>x53</v>
      </c>
      <c r="I351" t="s">
        <v>371</v>
      </c>
      <c r="J351" s="1" t="s">
        <v>372</v>
      </c>
      <c r="L351" t="s">
        <v>653</v>
      </c>
    </row>
    <row r="352" spans="7:15">
      <c r="G352" s="82" t="s">
        <v>845</v>
      </c>
      <c r="H352" s="1" t="str">
        <f t="shared" si="10"/>
        <v>x131</v>
      </c>
      <c r="J352" s="1" t="s">
        <v>372</v>
      </c>
    </row>
    <row r="353" spans="7:12">
      <c r="G353" s="82" t="s">
        <v>846</v>
      </c>
      <c r="H353" s="1" t="str">
        <f t="shared" si="10"/>
        <v>x128</v>
      </c>
      <c r="J353" s="1" t="s">
        <v>372</v>
      </c>
    </row>
    <row r="354" spans="7:12">
      <c r="G354" s="82" t="s">
        <v>847</v>
      </c>
      <c r="H354" s="1" t="str">
        <f t="shared" si="10"/>
        <v>x126</v>
      </c>
      <c r="J354" s="1" t="s">
        <v>372</v>
      </c>
    </row>
    <row r="355" spans="7:12">
      <c r="G355" s="82" t="s">
        <v>848</v>
      </c>
      <c r="H355" s="1" t="str">
        <f t="shared" si="10"/>
        <v>x130</v>
      </c>
      <c r="J355" s="1" t="s">
        <v>372</v>
      </c>
    </row>
    <row r="356" spans="7:12">
      <c r="G356" s="82" t="s">
        <v>849</v>
      </c>
      <c r="H356" s="1" t="str">
        <f t="shared" si="10"/>
        <v>x127</v>
      </c>
      <c r="J356" s="1" t="s">
        <v>372</v>
      </c>
    </row>
    <row r="357" spans="7:12">
      <c r="G357" s="82" t="s">
        <v>850</v>
      </c>
      <c r="H357" s="1" t="str">
        <f t="shared" si="10"/>
        <v>x129</v>
      </c>
      <c r="J357" s="1" t="s">
        <v>372</v>
      </c>
    </row>
    <row r="358" spans="7:12">
      <c r="G358" s="81" t="s">
        <v>3551</v>
      </c>
      <c r="H358" s="1" t="str">
        <f t="shared" si="10"/>
        <v>x119</v>
      </c>
      <c r="I358" t="s">
        <v>371</v>
      </c>
      <c r="J358" s="1" t="s">
        <v>372</v>
      </c>
      <c r="L358" t="s">
        <v>653</v>
      </c>
    </row>
    <row r="359" spans="7:12">
      <c r="G359" s="82" t="s">
        <v>3558</v>
      </c>
      <c r="H359" s="1" t="str">
        <f t="shared" si="10"/>
        <v>x118</v>
      </c>
      <c r="J359" s="1" t="s">
        <v>372</v>
      </c>
    </row>
    <row r="360" spans="7:12">
      <c r="G360" s="82" t="s">
        <v>3555</v>
      </c>
      <c r="H360" s="1" t="str">
        <f t="shared" si="10"/>
        <v>x115</v>
      </c>
      <c r="J360" s="1" t="s">
        <v>372</v>
      </c>
    </row>
    <row r="361" spans="7:12">
      <c r="G361" s="82" t="s">
        <v>3553</v>
      </c>
      <c r="H361" s="1" t="str">
        <f t="shared" si="10"/>
        <v>x113</v>
      </c>
      <c r="J361" s="1" t="s">
        <v>372</v>
      </c>
    </row>
    <row r="362" spans="7:12">
      <c r="G362" s="82" t="s">
        <v>3557</v>
      </c>
      <c r="H362" s="1" t="str">
        <f t="shared" si="10"/>
        <v>x117</v>
      </c>
      <c r="J362" s="1" t="s">
        <v>372</v>
      </c>
    </row>
    <row r="363" spans="7:12">
      <c r="G363" s="82" t="s">
        <v>3554</v>
      </c>
      <c r="H363" s="1" t="str">
        <f t="shared" si="10"/>
        <v>x114</v>
      </c>
      <c r="J363" s="1" t="s">
        <v>372</v>
      </c>
    </row>
    <row r="364" spans="7:12">
      <c r="G364" s="82" t="s">
        <v>3556</v>
      </c>
      <c r="H364" s="1" t="str">
        <f t="shared" si="10"/>
        <v>x116</v>
      </c>
      <c r="J364" s="1" t="s">
        <v>372</v>
      </c>
    </row>
    <row r="365" spans="7:12">
      <c r="G365" s="81" t="s">
        <v>818</v>
      </c>
      <c r="H365" s="1" t="str">
        <f t="shared" si="10"/>
        <v>x93</v>
      </c>
      <c r="I365" t="s">
        <v>371</v>
      </c>
      <c r="J365" s="1" t="s">
        <v>372</v>
      </c>
      <c r="L365" t="s">
        <v>653</v>
      </c>
    </row>
    <row r="366" spans="7:12">
      <c r="G366" s="82" t="s">
        <v>851</v>
      </c>
      <c r="H366" s="1" t="str">
        <f t="shared" si="10"/>
        <v>x99</v>
      </c>
      <c r="J366" s="1" t="s">
        <v>372</v>
      </c>
    </row>
    <row r="367" spans="7:12">
      <c r="G367" s="82" t="s">
        <v>852</v>
      </c>
      <c r="H367" s="1" t="str">
        <f t="shared" si="10"/>
        <v>x96</v>
      </c>
      <c r="J367" s="1" t="s">
        <v>372</v>
      </c>
    </row>
    <row r="368" spans="7:12">
      <c r="G368" s="82" t="s">
        <v>853</v>
      </c>
      <c r="H368" s="1" t="str">
        <f t="shared" si="10"/>
        <v>x94</v>
      </c>
      <c r="J368" s="1" t="s">
        <v>372</v>
      </c>
    </row>
    <row r="369" spans="7:16">
      <c r="G369" s="82" t="s">
        <v>854</v>
      </c>
      <c r="H369" s="1" t="str">
        <f t="shared" si="10"/>
        <v>x98</v>
      </c>
      <c r="J369" s="1" t="s">
        <v>372</v>
      </c>
    </row>
    <row r="370" spans="7:16">
      <c r="G370" s="82" t="s">
        <v>855</v>
      </c>
      <c r="H370" s="1" t="str">
        <f t="shared" si="10"/>
        <v>x95</v>
      </c>
      <c r="J370" s="1" t="s">
        <v>372</v>
      </c>
    </row>
    <row r="371" spans="7:16">
      <c r="G371" s="82" t="s">
        <v>856</v>
      </c>
      <c r="H371" s="1" t="str">
        <f t="shared" si="10"/>
        <v>x97</v>
      </c>
      <c r="J371" s="1" t="s">
        <v>372</v>
      </c>
    </row>
    <row r="372" spans="7:16">
      <c r="G372" s="81" t="s">
        <v>819</v>
      </c>
      <c r="H372" s="1" t="str">
        <f t="shared" si="10"/>
        <v>x9</v>
      </c>
      <c r="I372" t="s">
        <v>371</v>
      </c>
      <c r="J372" s="1" t="s">
        <v>372</v>
      </c>
      <c r="L372" t="s">
        <v>653</v>
      </c>
    </row>
    <row r="373" spans="7:16">
      <c r="G373" s="82" t="s">
        <v>857</v>
      </c>
      <c r="H373" s="1" t="str">
        <f t="shared" si="10"/>
        <v>x87</v>
      </c>
      <c r="J373" s="1" t="s">
        <v>372</v>
      </c>
    </row>
    <row r="374" spans="7:16">
      <c r="G374" s="82" t="s">
        <v>858</v>
      </c>
      <c r="H374" s="1" t="str">
        <f t="shared" si="10"/>
        <v>x84</v>
      </c>
      <c r="J374" s="1" t="s">
        <v>372</v>
      </c>
    </row>
    <row r="375" spans="7:16">
      <c r="G375" s="82" t="s">
        <v>859</v>
      </c>
      <c r="H375" s="1" t="str">
        <f t="shared" si="10"/>
        <v>x82</v>
      </c>
      <c r="J375" s="1" t="s">
        <v>372</v>
      </c>
    </row>
    <row r="376" spans="7:16">
      <c r="G376" s="82" t="s">
        <v>860</v>
      </c>
      <c r="H376" s="1" t="str">
        <f t="shared" si="10"/>
        <v>x86</v>
      </c>
      <c r="J376" s="1" t="s">
        <v>372</v>
      </c>
    </row>
    <row r="377" spans="7:16">
      <c r="G377" s="82" t="s">
        <v>861</v>
      </c>
      <c r="H377" s="1" t="str">
        <f t="shared" si="10"/>
        <v>x83</v>
      </c>
      <c r="J377" s="1" t="s">
        <v>372</v>
      </c>
    </row>
    <row r="378" spans="7:16">
      <c r="G378" s="82" t="s">
        <v>862</v>
      </c>
      <c r="H378" s="1" t="str">
        <f t="shared" si="10"/>
        <v>x85</v>
      </c>
      <c r="J378" s="1" t="s">
        <v>372</v>
      </c>
    </row>
    <row r="379" spans="7:16">
      <c r="G379" s="81" t="s">
        <v>823</v>
      </c>
      <c r="H379" s="1" t="str">
        <f t="shared" si="10"/>
        <v>x45</v>
      </c>
      <c r="I379" t="s">
        <v>371</v>
      </c>
      <c r="J379" s="1" t="s">
        <v>372</v>
      </c>
      <c r="L379" t="s">
        <v>653</v>
      </c>
    </row>
    <row r="380" spans="7:16" s="1" customFormat="1">
      <c r="G380" s="82" t="s">
        <v>863</v>
      </c>
      <c r="H380" s="1" t="str">
        <f t="shared" si="10"/>
        <v>x41</v>
      </c>
      <c r="I380"/>
      <c r="J380" s="1" t="s">
        <v>372</v>
      </c>
      <c r="K380"/>
      <c r="L380"/>
      <c r="M380"/>
      <c r="O380"/>
      <c r="P380"/>
    </row>
    <row r="381" spans="7:16">
      <c r="G381" s="82" t="s">
        <v>864</v>
      </c>
      <c r="H381" s="1" t="str">
        <f t="shared" si="10"/>
        <v>x38</v>
      </c>
      <c r="J381" s="1" t="s">
        <v>372</v>
      </c>
    </row>
    <row r="382" spans="7:16">
      <c r="G382" s="82" t="s">
        <v>865</v>
      </c>
      <c r="H382" s="1" t="str">
        <f t="shared" si="10"/>
        <v>x36</v>
      </c>
      <c r="J382" s="1" t="s">
        <v>372</v>
      </c>
    </row>
    <row r="383" spans="7:16">
      <c r="G383" s="82" t="s">
        <v>866</v>
      </c>
      <c r="H383" s="1" t="str">
        <f t="shared" si="10"/>
        <v>x40</v>
      </c>
      <c r="J383" s="1" t="s">
        <v>372</v>
      </c>
      <c r="P383" s="1"/>
    </row>
    <row r="384" spans="7:16">
      <c r="G384" s="82" t="s">
        <v>867</v>
      </c>
      <c r="H384" s="1" t="str">
        <f t="shared" si="10"/>
        <v>x37</v>
      </c>
      <c r="J384" s="1" t="s">
        <v>372</v>
      </c>
    </row>
    <row r="385" spans="7:15">
      <c r="G385" s="58" t="s">
        <v>868</v>
      </c>
      <c r="H385" s="1" t="str">
        <f t="shared" si="10"/>
        <v>x39</v>
      </c>
      <c r="J385" s="1" t="s">
        <v>372</v>
      </c>
    </row>
    <row r="386" spans="7:15">
      <c r="G386" s="1" t="s">
        <v>917</v>
      </c>
      <c r="H386" s="1"/>
      <c r="K386" s="1" t="s">
        <v>2390</v>
      </c>
      <c r="M386" t="s">
        <v>918</v>
      </c>
      <c r="N386" s="1" t="s">
        <v>4299</v>
      </c>
    </row>
    <row r="387" spans="7:15">
      <c r="G387" s="4" t="s">
        <v>135</v>
      </c>
      <c r="H387" s="1" t="str">
        <f t="shared" si="10"/>
        <v>x0</v>
      </c>
      <c r="I387" t="s">
        <v>371</v>
      </c>
    </row>
    <row r="388" spans="7:15">
      <c r="G388" s="56" t="s">
        <v>869</v>
      </c>
      <c r="H388" s="1" t="str">
        <f t="shared" si="10"/>
        <v>x108</v>
      </c>
      <c r="J388" s="1" t="s">
        <v>372</v>
      </c>
    </row>
    <row r="389" spans="7:15">
      <c r="G389" s="56" t="s">
        <v>870</v>
      </c>
      <c r="H389" s="1" t="str">
        <f t="shared" si="10"/>
        <v>x110</v>
      </c>
      <c r="J389" s="1" t="s">
        <v>372</v>
      </c>
    </row>
    <row r="390" spans="7:15">
      <c r="G390" s="56" t="s">
        <v>871</v>
      </c>
      <c r="H390" s="1" t="str">
        <f t="shared" ref="H390:H421" si="11">VLOOKUP(G390,$A$2:$B$162,2,FALSE)</f>
        <v>x111</v>
      </c>
      <c r="J390" s="1" t="s">
        <v>372</v>
      </c>
    </row>
    <row r="391" spans="7:15">
      <c r="G391" s="56" t="s">
        <v>872</v>
      </c>
      <c r="H391" s="1" t="str">
        <f t="shared" si="11"/>
        <v>x112</v>
      </c>
      <c r="J391" s="1" t="s">
        <v>372</v>
      </c>
    </row>
    <row r="392" spans="7:15">
      <c r="G392" s="56" t="s">
        <v>873</v>
      </c>
      <c r="H392" s="1" t="str">
        <f t="shared" si="11"/>
        <v>x92</v>
      </c>
      <c r="J392" s="1" t="s">
        <v>372</v>
      </c>
    </row>
    <row r="393" spans="7:15">
      <c r="G393" s="1" t="s">
        <v>2353</v>
      </c>
      <c r="H393" s="1"/>
      <c r="K393" s="1" t="s">
        <v>2390</v>
      </c>
      <c r="M393" t="s">
        <v>603</v>
      </c>
      <c r="N393" s="1" t="s">
        <v>4299</v>
      </c>
    </row>
    <row r="394" spans="7:15">
      <c r="G394" s="4" t="s">
        <v>135</v>
      </c>
      <c r="H394" s="1" t="str">
        <f t="shared" si="11"/>
        <v>x0</v>
      </c>
      <c r="I394" s="1" t="s">
        <v>371</v>
      </c>
      <c r="J394" s="1"/>
    </row>
    <row r="395" spans="7:15">
      <c r="G395" s="6" t="s">
        <v>2351</v>
      </c>
      <c r="H395" s="1" t="str">
        <f t="shared" si="11"/>
        <v>x102</v>
      </c>
      <c r="I395" s="1"/>
      <c r="J395" s="1" t="s">
        <v>372</v>
      </c>
    </row>
    <row r="396" spans="7:15">
      <c r="G396" s="6" t="s">
        <v>2352</v>
      </c>
      <c r="H396" s="1" t="str">
        <f t="shared" si="11"/>
        <v>x103</v>
      </c>
      <c r="I396" s="1"/>
      <c r="J396" s="1" t="s">
        <v>372</v>
      </c>
    </row>
    <row r="397" spans="7:15">
      <c r="G397" s="63" t="s">
        <v>4268</v>
      </c>
      <c r="H397" s="1" t="str">
        <f t="shared" si="11"/>
        <v>x133</v>
      </c>
      <c r="I397" s="1"/>
      <c r="J397" s="1" t="s">
        <v>372</v>
      </c>
      <c r="K397" s="1"/>
      <c r="L397" s="1"/>
      <c r="M397" s="1"/>
      <c r="O397" s="1"/>
    </row>
    <row r="398" spans="7:15">
      <c r="G398" s="19" t="s">
        <v>919</v>
      </c>
      <c r="H398" s="1"/>
      <c r="K398" s="1" t="s">
        <v>2390</v>
      </c>
      <c r="M398" t="s">
        <v>895</v>
      </c>
    </row>
    <row r="399" spans="7:15">
      <c r="G399" s="17" t="s">
        <v>135</v>
      </c>
      <c r="H399" s="1" t="str">
        <f t="shared" si="11"/>
        <v>x0</v>
      </c>
      <c r="I399" s="1" t="s">
        <v>371</v>
      </c>
      <c r="J399" s="1"/>
    </row>
    <row r="400" spans="7:15">
      <c r="G400" s="56" t="s">
        <v>2345</v>
      </c>
      <c r="H400" s="1" t="str">
        <f t="shared" si="11"/>
        <v>x78</v>
      </c>
      <c r="I400" s="1"/>
      <c r="J400" s="1" t="s">
        <v>372</v>
      </c>
    </row>
    <row r="401" spans="7:14">
      <c r="G401" s="56" t="s">
        <v>824</v>
      </c>
      <c r="H401" s="1" t="str">
        <f t="shared" si="11"/>
        <v>x43</v>
      </c>
      <c r="I401" s="1"/>
      <c r="J401" s="1" t="s">
        <v>372</v>
      </c>
    </row>
    <row r="402" spans="7:14">
      <c r="G402" s="56" t="s">
        <v>874</v>
      </c>
      <c r="H402" s="1" t="str">
        <f t="shared" si="11"/>
        <v>x62</v>
      </c>
      <c r="J402" s="1" t="s">
        <v>372</v>
      </c>
    </row>
    <row r="403" spans="7:14">
      <c r="G403" s="56" t="s">
        <v>823</v>
      </c>
      <c r="H403" s="1" t="str">
        <f t="shared" si="11"/>
        <v>x45</v>
      </c>
      <c r="J403" s="1" t="s">
        <v>372</v>
      </c>
    </row>
    <row r="404" spans="7:14">
      <c r="G404" s="1" t="s">
        <v>920</v>
      </c>
      <c r="H404" s="1"/>
      <c r="K404" s="1" t="s">
        <v>2390</v>
      </c>
      <c r="M404" t="s">
        <v>921</v>
      </c>
      <c r="N404" s="1" t="s">
        <v>4296</v>
      </c>
    </row>
    <row r="405" spans="7:14">
      <c r="G405" s="4" t="s">
        <v>135</v>
      </c>
      <c r="H405" s="1" t="str">
        <f t="shared" si="11"/>
        <v>x0</v>
      </c>
      <c r="I405" s="1"/>
      <c r="J405" s="1"/>
    </row>
    <row r="406" spans="7:14">
      <c r="G406" s="56" t="s">
        <v>876</v>
      </c>
      <c r="H406" s="1" t="str">
        <f t="shared" si="11"/>
        <v>x18</v>
      </c>
      <c r="I406" s="1"/>
      <c r="J406" s="1"/>
    </row>
    <row r="407" spans="7:14">
      <c r="G407" s="56" t="s">
        <v>877</v>
      </c>
      <c r="H407" s="1" t="str">
        <f t="shared" si="11"/>
        <v>x22</v>
      </c>
    </row>
    <row r="408" spans="7:14">
      <c r="G408" s="56" t="s">
        <v>878</v>
      </c>
      <c r="H408" s="1" t="str">
        <f t="shared" si="11"/>
        <v>x16</v>
      </c>
    </row>
    <row r="409" spans="7:14">
      <c r="G409" s="56" t="s">
        <v>879</v>
      </c>
      <c r="H409" s="1" t="str">
        <f t="shared" si="11"/>
        <v>x8</v>
      </c>
    </row>
    <row r="410" spans="7:14">
      <c r="G410" s="56" t="s">
        <v>880</v>
      </c>
      <c r="H410" s="1" t="str">
        <f t="shared" si="11"/>
        <v>x68</v>
      </c>
    </row>
    <row r="411" spans="7:14">
      <c r="G411" s="56" t="s">
        <v>881</v>
      </c>
      <c r="H411" s="1" t="str">
        <f t="shared" si="11"/>
        <v>x20</v>
      </c>
    </row>
    <row r="412" spans="7:14">
      <c r="G412" s="56" t="s">
        <v>882</v>
      </c>
      <c r="H412" s="1" t="str">
        <f t="shared" si="11"/>
        <v>x15</v>
      </c>
    </row>
    <row r="413" spans="7:14">
      <c r="G413" s="56" t="s">
        <v>883</v>
      </c>
      <c r="H413" s="1" t="str">
        <f t="shared" si="11"/>
        <v>x19</v>
      </c>
    </row>
    <row r="414" spans="7:14">
      <c r="G414" s="56" t="s">
        <v>884</v>
      </c>
      <c r="H414" s="1" t="str">
        <f t="shared" si="11"/>
        <v>x21</v>
      </c>
    </row>
    <row r="415" spans="7:14">
      <c r="G415" s="56" t="s">
        <v>885</v>
      </c>
      <c r="H415" s="1" t="str">
        <f t="shared" si="11"/>
        <v>x56</v>
      </c>
    </row>
    <row r="416" spans="7:14">
      <c r="G416" s="56" t="s">
        <v>886</v>
      </c>
      <c r="H416" s="1" t="str">
        <f t="shared" si="11"/>
        <v>x30</v>
      </c>
    </row>
    <row r="417" spans="7:8">
      <c r="G417" s="56" t="s">
        <v>887</v>
      </c>
      <c r="H417" s="1" t="str">
        <f t="shared" si="11"/>
        <v>x33</v>
      </c>
    </row>
    <row r="418" spans="7:8">
      <c r="G418" s="56" t="s">
        <v>888</v>
      </c>
      <c r="H418" s="1" t="str">
        <f t="shared" si="11"/>
        <v>x47</v>
      </c>
    </row>
    <row r="419" spans="7:8">
      <c r="G419" s="56" t="s">
        <v>889</v>
      </c>
      <c r="H419" s="1" t="str">
        <f t="shared" si="11"/>
        <v>x71</v>
      </c>
    </row>
    <row r="420" spans="7:8">
      <c r="G420" s="56" t="s">
        <v>890</v>
      </c>
      <c r="H420" s="1" t="str">
        <f t="shared" si="11"/>
        <v>x51</v>
      </c>
    </row>
    <row r="421" spans="7:8">
      <c r="G421" s="56" t="s">
        <v>873</v>
      </c>
      <c r="H421" s="1" t="str">
        <f t="shared" si="11"/>
        <v>x92</v>
      </c>
    </row>
  </sheetData>
  <sortState ref="A3:A139">
    <sortCondition ref="A139"/>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68"/>
  <sheetViews>
    <sheetView topLeftCell="E1" zoomScaleNormal="100" workbookViewId="0">
      <pane ySplit="1" topLeftCell="A62" activePane="bottomLeft" state="frozen"/>
      <selection pane="bottomLeft" activeCell="A2" sqref="A2"/>
    </sheetView>
  </sheetViews>
  <sheetFormatPr defaultRowHeight="15"/>
  <cols>
    <col min="1" max="1" width="36.140625" customWidth="1"/>
    <col min="7" max="7" width="36.140625" customWidth="1"/>
    <col min="14" max="14" width="9.140625" style="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s="1">
        <f t="shared" ref="E2:E35" si="0">COUNTIF($G$2:$G$406,A2)</f>
        <v>12</v>
      </c>
      <c r="G2" s="38" t="s">
        <v>928</v>
      </c>
      <c r="K2" t="s">
        <v>2390</v>
      </c>
      <c r="M2" t="s">
        <v>929</v>
      </c>
    </row>
    <row r="3" spans="1:15">
      <c r="A3" t="s">
        <v>933</v>
      </c>
      <c r="B3" t="s">
        <v>72</v>
      </c>
      <c r="D3" s="1" t="s">
        <v>2390</v>
      </c>
      <c r="E3" s="1">
        <f t="shared" si="0"/>
        <v>1</v>
      </c>
      <c r="G3" s="37" t="s">
        <v>135</v>
      </c>
      <c r="H3" s="1" t="str">
        <f>VLOOKUP(G3,$A$2:$B$37,2,0)</f>
        <v>x0</v>
      </c>
      <c r="I3" s="73" t="s">
        <v>371</v>
      </c>
    </row>
    <row r="4" spans="1:15">
      <c r="A4" t="s">
        <v>924</v>
      </c>
      <c r="B4" s="1" t="s">
        <v>73</v>
      </c>
      <c r="D4" s="1" t="s">
        <v>2390</v>
      </c>
      <c r="E4" s="1">
        <f t="shared" si="0"/>
        <v>2</v>
      </c>
      <c r="G4" s="11" t="s">
        <v>922</v>
      </c>
      <c r="H4" s="1" t="str">
        <f t="shared" ref="H4:H67" si="1">VLOOKUP(G4,$A$2:$B$37,2,0)</f>
        <v>x6</v>
      </c>
      <c r="I4" t="s">
        <v>371</v>
      </c>
      <c r="J4" t="s">
        <v>372</v>
      </c>
    </row>
    <row r="5" spans="1:15">
      <c r="A5" t="s">
        <v>2297</v>
      </c>
      <c r="B5" s="1" t="s">
        <v>74</v>
      </c>
      <c r="D5" s="1" t="s">
        <v>2390</v>
      </c>
      <c r="E5" s="1">
        <f t="shared" si="0"/>
        <v>1</v>
      </c>
      <c r="G5" s="29" t="s">
        <v>923</v>
      </c>
      <c r="H5" s="1" t="str">
        <f t="shared" si="1"/>
        <v>x7</v>
      </c>
      <c r="J5" t="s">
        <v>372</v>
      </c>
    </row>
    <row r="6" spans="1:15">
      <c r="A6" s="1" t="s">
        <v>953</v>
      </c>
      <c r="B6" s="1" t="s">
        <v>75</v>
      </c>
      <c r="D6" s="1" t="s">
        <v>2390</v>
      </c>
      <c r="E6" s="1">
        <f t="shared" si="0"/>
        <v>1</v>
      </c>
      <c r="G6" s="29" t="s">
        <v>924</v>
      </c>
      <c r="H6" s="1" t="str">
        <f t="shared" si="1"/>
        <v>x2</v>
      </c>
      <c r="J6" t="s">
        <v>372</v>
      </c>
    </row>
    <row r="7" spans="1:15">
      <c r="A7" t="s">
        <v>951</v>
      </c>
      <c r="B7" s="1" t="s">
        <v>76</v>
      </c>
      <c r="D7" s="1" t="s">
        <v>2390</v>
      </c>
      <c r="E7" s="1">
        <f t="shared" si="0"/>
        <v>1</v>
      </c>
      <c r="G7" s="39" t="s">
        <v>925</v>
      </c>
      <c r="H7" s="1" t="str">
        <f t="shared" si="1"/>
        <v>x16</v>
      </c>
    </row>
    <row r="8" spans="1:15">
      <c r="A8" s="1" t="s">
        <v>922</v>
      </c>
      <c r="B8" s="1" t="s">
        <v>77</v>
      </c>
      <c r="D8" s="1" t="s">
        <v>2390</v>
      </c>
      <c r="E8" s="1">
        <f t="shared" si="0"/>
        <v>1</v>
      </c>
      <c r="G8" s="39" t="s">
        <v>926</v>
      </c>
      <c r="H8" s="1" t="str">
        <f t="shared" si="1"/>
        <v>x15</v>
      </c>
    </row>
    <row r="9" spans="1:15">
      <c r="A9" s="1" t="s">
        <v>923</v>
      </c>
      <c r="B9" s="1" t="s">
        <v>78</v>
      </c>
      <c r="D9" s="1" t="s">
        <v>2390</v>
      </c>
      <c r="E9" s="1">
        <f t="shared" si="0"/>
        <v>2</v>
      </c>
      <c r="G9" s="11" t="s">
        <v>927</v>
      </c>
      <c r="H9" s="1" t="str">
        <f t="shared" si="1"/>
        <v>x19</v>
      </c>
      <c r="J9" t="s">
        <v>372</v>
      </c>
    </row>
    <row r="10" spans="1:15">
      <c r="A10" s="1" t="s">
        <v>932</v>
      </c>
      <c r="B10" s="1" t="s">
        <v>79</v>
      </c>
      <c r="D10" s="1" t="s">
        <v>2390</v>
      </c>
      <c r="E10" s="1">
        <f t="shared" si="0"/>
        <v>1</v>
      </c>
      <c r="G10" s="38" t="s">
        <v>936</v>
      </c>
      <c r="H10" s="1"/>
      <c r="K10" s="1" t="s">
        <v>2390</v>
      </c>
      <c r="M10" t="s">
        <v>2218</v>
      </c>
    </row>
    <row r="11" spans="1:15">
      <c r="A11" s="70" t="s">
        <v>958</v>
      </c>
      <c r="B11" s="1" t="s">
        <v>80</v>
      </c>
      <c r="D11" s="1" t="s">
        <v>2390</v>
      </c>
      <c r="E11" s="1">
        <f t="shared" si="0"/>
        <v>1</v>
      </c>
      <c r="G11" s="37" t="s">
        <v>135</v>
      </c>
      <c r="H11" s="1" t="str">
        <f t="shared" si="1"/>
        <v>x0</v>
      </c>
      <c r="I11" t="s">
        <v>371</v>
      </c>
    </row>
    <row r="12" spans="1:15">
      <c r="A12" t="s">
        <v>2298</v>
      </c>
      <c r="B12" s="1" t="s">
        <v>81</v>
      </c>
      <c r="D12" s="1" t="s">
        <v>2390</v>
      </c>
      <c r="E12" s="1">
        <f t="shared" si="0"/>
        <v>1</v>
      </c>
      <c r="G12" s="11" t="s">
        <v>930</v>
      </c>
      <c r="H12" s="1" t="str">
        <f t="shared" si="1"/>
        <v>x27</v>
      </c>
      <c r="I12" t="s">
        <v>371</v>
      </c>
      <c r="J12" s="1" t="s">
        <v>372</v>
      </c>
    </row>
    <row r="13" spans="1:15">
      <c r="A13" t="s">
        <v>954</v>
      </c>
      <c r="B13" s="1" t="s">
        <v>82</v>
      </c>
      <c r="D13" s="1" t="s">
        <v>2390</v>
      </c>
      <c r="E13" s="1">
        <f t="shared" si="0"/>
        <v>1</v>
      </c>
      <c r="G13" s="9" t="s">
        <v>931</v>
      </c>
      <c r="H13" s="1" t="str">
        <f t="shared" si="1"/>
        <v>x26</v>
      </c>
      <c r="I13" t="s">
        <v>371</v>
      </c>
      <c r="J13" s="1" t="s">
        <v>372</v>
      </c>
    </row>
    <row r="14" spans="1:15">
      <c r="A14" s="1" t="s">
        <v>2171</v>
      </c>
      <c r="B14" s="1" t="s">
        <v>83</v>
      </c>
      <c r="D14" s="1" t="s">
        <v>2390</v>
      </c>
      <c r="E14" s="1">
        <f t="shared" si="0"/>
        <v>1</v>
      </c>
      <c r="G14" s="10" t="s">
        <v>932</v>
      </c>
      <c r="H14" s="1" t="str">
        <f t="shared" si="1"/>
        <v>x8</v>
      </c>
      <c r="J14" s="1" t="s">
        <v>372</v>
      </c>
    </row>
    <row r="15" spans="1:15">
      <c r="A15" s="1" t="s">
        <v>2172</v>
      </c>
      <c r="B15" s="1" t="s">
        <v>84</v>
      </c>
      <c r="D15" s="1" t="s">
        <v>2390</v>
      </c>
      <c r="E15" s="1">
        <f t="shared" si="0"/>
        <v>1</v>
      </c>
      <c r="G15" s="10" t="s">
        <v>933</v>
      </c>
      <c r="H15" s="1" t="str">
        <f t="shared" si="1"/>
        <v>x1</v>
      </c>
      <c r="J15" s="1" t="s">
        <v>372</v>
      </c>
    </row>
    <row r="16" spans="1:15">
      <c r="A16" s="1" t="s">
        <v>952</v>
      </c>
      <c r="B16" s="1" t="s">
        <v>85</v>
      </c>
      <c r="D16" s="1" t="s">
        <v>2390</v>
      </c>
      <c r="E16" s="1">
        <f t="shared" si="0"/>
        <v>1</v>
      </c>
      <c r="G16" s="9" t="s">
        <v>934</v>
      </c>
      <c r="H16" s="1" t="str">
        <f t="shared" si="1"/>
        <v>x28</v>
      </c>
      <c r="J16" s="1" t="s">
        <v>372</v>
      </c>
    </row>
    <row r="17" spans="1:15">
      <c r="A17" t="s">
        <v>926</v>
      </c>
      <c r="B17" s="1" t="s">
        <v>86</v>
      </c>
      <c r="D17" s="1" t="s">
        <v>2390</v>
      </c>
      <c r="E17" s="1">
        <f t="shared" si="0"/>
        <v>1</v>
      </c>
      <c r="G17" s="8" t="s">
        <v>935</v>
      </c>
      <c r="H17" s="1" t="str">
        <f t="shared" si="1"/>
        <v>x30</v>
      </c>
      <c r="J17" s="1" t="s">
        <v>372</v>
      </c>
    </row>
    <row r="18" spans="1:15">
      <c r="A18" s="16" t="s">
        <v>925</v>
      </c>
      <c r="B18" s="1" t="s">
        <v>87</v>
      </c>
      <c r="D18" s="1" t="s">
        <v>2390</v>
      </c>
      <c r="E18" s="1">
        <f t="shared" si="0"/>
        <v>1</v>
      </c>
      <c r="G18" s="38" t="s">
        <v>939</v>
      </c>
      <c r="H18" s="1"/>
      <c r="K18" s="1" t="s">
        <v>2390</v>
      </c>
      <c r="M18" t="s">
        <v>2218</v>
      </c>
    </row>
    <row r="19" spans="1:15">
      <c r="A19" t="s">
        <v>2176</v>
      </c>
      <c r="B19" s="1" t="s">
        <v>88</v>
      </c>
      <c r="D19" s="1" t="s">
        <v>2390</v>
      </c>
      <c r="E19" s="1">
        <f t="shared" si="0"/>
        <v>1</v>
      </c>
      <c r="G19" s="37" t="s">
        <v>135</v>
      </c>
      <c r="H19" s="1" t="str">
        <f t="shared" si="1"/>
        <v>x0</v>
      </c>
      <c r="I19" t="s">
        <v>371</v>
      </c>
    </row>
    <row r="20" spans="1:15">
      <c r="A20" t="s">
        <v>2174</v>
      </c>
      <c r="B20" s="1" t="s">
        <v>89</v>
      </c>
      <c r="D20" s="1" t="s">
        <v>2390</v>
      </c>
      <c r="E20" s="1">
        <f t="shared" si="0"/>
        <v>1</v>
      </c>
      <c r="G20" s="8" t="s">
        <v>931</v>
      </c>
      <c r="H20" s="1" t="str">
        <f t="shared" si="1"/>
        <v>x26</v>
      </c>
      <c r="J20" s="1" t="s">
        <v>372</v>
      </c>
    </row>
    <row r="21" spans="1:15">
      <c r="A21" t="s">
        <v>927</v>
      </c>
      <c r="B21" s="1" t="s">
        <v>90</v>
      </c>
      <c r="D21" s="1" t="s">
        <v>2390</v>
      </c>
      <c r="E21" s="1">
        <f t="shared" si="0"/>
        <v>1</v>
      </c>
      <c r="G21" s="8" t="s">
        <v>938</v>
      </c>
      <c r="H21" s="1" t="str">
        <f t="shared" si="1"/>
        <v>x29</v>
      </c>
      <c r="I21" t="s">
        <v>371</v>
      </c>
      <c r="J21" s="1" t="s">
        <v>372</v>
      </c>
    </row>
    <row r="22" spans="1:15">
      <c r="A22" s="1" t="s">
        <v>955</v>
      </c>
      <c r="B22" s="1" t="s">
        <v>91</v>
      </c>
      <c r="D22" s="1" t="s">
        <v>2390</v>
      </c>
      <c r="E22" s="1">
        <f t="shared" si="0"/>
        <v>1</v>
      </c>
      <c r="G22" s="9" t="s">
        <v>934</v>
      </c>
      <c r="H22" s="1" t="str">
        <f t="shared" si="1"/>
        <v>x28</v>
      </c>
      <c r="J22" s="1" t="s">
        <v>372</v>
      </c>
    </row>
    <row r="23" spans="1:15">
      <c r="A23" s="1" t="s">
        <v>946</v>
      </c>
      <c r="B23" s="1" t="s">
        <v>92</v>
      </c>
      <c r="D23" s="1" t="s">
        <v>2390</v>
      </c>
      <c r="E23" s="1">
        <f t="shared" si="0"/>
        <v>1</v>
      </c>
      <c r="G23" s="9" t="s">
        <v>935</v>
      </c>
      <c r="H23" s="1" t="str">
        <f t="shared" si="1"/>
        <v>x30</v>
      </c>
      <c r="J23" s="1" t="s">
        <v>372</v>
      </c>
    </row>
    <row r="24" spans="1:15">
      <c r="A24" s="1" t="s">
        <v>949</v>
      </c>
      <c r="B24" s="1" t="s">
        <v>93</v>
      </c>
      <c r="D24" s="1" t="s">
        <v>2390</v>
      </c>
      <c r="E24" s="1">
        <f t="shared" si="0"/>
        <v>1</v>
      </c>
      <c r="G24" s="38" t="s">
        <v>943</v>
      </c>
      <c r="H24" s="1"/>
      <c r="K24" s="1" t="s">
        <v>2390</v>
      </c>
      <c r="M24" t="s">
        <v>944</v>
      </c>
    </row>
    <row r="25" spans="1:15">
      <c r="A25" s="70" t="s">
        <v>959</v>
      </c>
      <c r="B25" s="1" t="s">
        <v>94</v>
      </c>
      <c r="D25" s="1" t="s">
        <v>2390</v>
      </c>
      <c r="E25" s="1">
        <f t="shared" si="0"/>
        <v>1</v>
      </c>
      <c r="G25" s="37" t="s">
        <v>135</v>
      </c>
      <c r="H25" s="1" t="str">
        <f t="shared" si="1"/>
        <v>x0</v>
      </c>
      <c r="I25" s="1" t="s">
        <v>371</v>
      </c>
      <c r="J25" s="1"/>
    </row>
    <row r="26" spans="1:15">
      <c r="A26" t="s">
        <v>945</v>
      </c>
      <c r="B26" s="1" t="s">
        <v>95</v>
      </c>
      <c r="D26" s="1" t="s">
        <v>2390</v>
      </c>
      <c r="E26" s="1">
        <f t="shared" si="0"/>
        <v>1</v>
      </c>
      <c r="G26" s="11" t="s">
        <v>940</v>
      </c>
      <c r="H26" s="1" t="str">
        <f t="shared" si="1"/>
        <v>x31</v>
      </c>
      <c r="I26" s="1"/>
      <c r="J26" s="1" t="s">
        <v>372</v>
      </c>
    </row>
    <row r="27" spans="1:15">
      <c r="A27" t="s">
        <v>942</v>
      </c>
      <c r="B27" s="1" t="s">
        <v>96</v>
      </c>
      <c r="D27" s="1" t="s">
        <v>2390</v>
      </c>
      <c r="E27" s="1">
        <f t="shared" si="0"/>
        <v>1</v>
      </c>
      <c r="G27" s="11" t="s">
        <v>941</v>
      </c>
      <c r="H27" s="1" t="str">
        <f t="shared" si="1"/>
        <v>x32</v>
      </c>
      <c r="I27" s="1"/>
      <c r="J27" s="1" t="s">
        <v>372</v>
      </c>
    </row>
    <row r="28" spans="1:15">
      <c r="A28" t="s">
        <v>931</v>
      </c>
      <c r="B28" s="1" t="s">
        <v>97</v>
      </c>
      <c r="D28" s="1" t="s">
        <v>2390</v>
      </c>
      <c r="E28" s="1">
        <f t="shared" si="0"/>
        <v>3</v>
      </c>
      <c r="G28" s="11" t="s">
        <v>942</v>
      </c>
      <c r="H28" s="1" t="str">
        <f t="shared" si="1"/>
        <v>x25</v>
      </c>
      <c r="J28" s="1" t="s">
        <v>372</v>
      </c>
    </row>
    <row r="29" spans="1:15">
      <c r="A29" t="s">
        <v>930</v>
      </c>
      <c r="B29" s="1" t="s">
        <v>98</v>
      </c>
      <c r="D29" s="1" t="s">
        <v>2390</v>
      </c>
      <c r="E29" s="1">
        <f t="shared" si="0"/>
        <v>1</v>
      </c>
      <c r="G29" s="64" t="s">
        <v>2270</v>
      </c>
      <c r="H29" s="1"/>
      <c r="K29" s="1" t="s">
        <v>2390</v>
      </c>
      <c r="M29" t="s">
        <v>947</v>
      </c>
      <c r="O29" s="53"/>
    </row>
    <row r="30" spans="1:15">
      <c r="A30" t="s">
        <v>934</v>
      </c>
      <c r="B30" s="1" t="s">
        <v>99</v>
      </c>
      <c r="D30" s="1" t="s">
        <v>2390</v>
      </c>
      <c r="E30" s="1">
        <f t="shared" si="0"/>
        <v>3</v>
      </c>
      <c r="G30" s="46" t="s">
        <v>135</v>
      </c>
      <c r="H30" s="1" t="str">
        <f t="shared" si="1"/>
        <v>x0</v>
      </c>
      <c r="I30" s="1" t="s">
        <v>371</v>
      </c>
      <c r="J30" s="1"/>
    </row>
    <row r="31" spans="1:15">
      <c r="A31" s="1" t="s">
        <v>938</v>
      </c>
      <c r="B31" s="1" t="s">
        <v>100</v>
      </c>
      <c r="D31" s="1" t="s">
        <v>2390</v>
      </c>
      <c r="E31" s="1">
        <f t="shared" si="0"/>
        <v>1</v>
      </c>
      <c r="G31" s="31" t="s">
        <v>945</v>
      </c>
      <c r="H31" s="1" t="str">
        <f t="shared" si="1"/>
        <v>x24</v>
      </c>
      <c r="I31" s="1"/>
      <c r="J31" s="1" t="s">
        <v>372</v>
      </c>
    </row>
    <row r="32" spans="1:15">
      <c r="A32" s="1" t="s">
        <v>935</v>
      </c>
      <c r="B32" s="1" t="s">
        <v>101</v>
      </c>
      <c r="D32" s="1" t="s">
        <v>2390</v>
      </c>
      <c r="E32" s="1">
        <f t="shared" si="0"/>
        <v>3</v>
      </c>
      <c r="G32" s="31" t="s">
        <v>946</v>
      </c>
      <c r="H32" s="1" t="str">
        <f t="shared" si="1"/>
        <v>x21</v>
      </c>
      <c r="I32" s="1"/>
      <c r="J32" s="1" t="s">
        <v>372</v>
      </c>
    </row>
    <row r="33" spans="1:15">
      <c r="A33" s="71" t="s">
        <v>940</v>
      </c>
      <c r="B33" s="1" t="s">
        <v>102</v>
      </c>
      <c r="C33" s="1"/>
      <c r="D33" s="1" t="s">
        <v>2390</v>
      </c>
      <c r="E33" s="1">
        <f t="shared" si="0"/>
        <v>1</v>
      </c>
      <c r="G33" s="38" t="s">
        <v>948</v>
      </c>
      <c r="H33" s="1"/>
      <c r="K33" s="1" t="s">
        <v>2390</v>
      </c>
      <c r="M33" t="s">
        <v>2218</v>
      </c>
      <c r="O33" s="53"/>
    </row>
    <row r="34" spans="1:15">
      <c r="A34" s="71" t="s">
        <v>941</v>
      </c>
      <c r="B34" s="1" t="s">
        <v>103</v>
      </c>
      <c r="C34" s="1"/>
      <c r="D34" s="1" t="s">
        <v>2390</v>
      </c>
      <c r="E34" s="1">
        <f t="shared" si="0"/>
        <v>1</v>
      </c>
      <c r="G34" s="37" t="s">
        <v>135</v>
      </c>
      <c r="H34" s="1" t="str">
        <f t="shared" si="1"/>
        <v>x0</v>
      </c>
      <c r="I34" s="1" t="s">
        <v>371</v>
      </c>
      <c r="J34" s="1"/>
    </row>
    <row r="35" spans="1:15">
      <c r="A35" t="s">
        <v>2387</v>
      </c>
      <c r="B35" s="1" t="s">
        <v>104</v>
      </c>
      <c r="D35" s="1" t="s">
        <v>2390</v>
      </c>
      <c r="E35" s="1">
        <f t="shared" si="0"/>
        <v>1</v>
      </c>
      <c r="G35" s="8" t="s">
        <v>931</v>
      </c>
      <c r="H35" s="1" t="str">
        <f t="shared" si="1"/>
        <v>x26</v>
      </c>
      <c r="I35" s="1"/>
      <c r="J35" s="1" t="s">
        <v>372</v>
      </c>
    </row>
    <row r="36" spans="1:15">
      <c r="A36" s="29" t="s">
        <v>4902</v>
      </c>
      <c r="B36" s="1" t="s">
        <v>105</v>
      </c>
      <c r="D36" s="1" t="s">
        <v>2390</v>
      </c>
      <c r="E36" s="1">
        <f>COUNTIF($G$2:$G$406,A36)</f>
        <v>1</v>
      </c>
      <c r="G36" s="8" t="s">
        <v>934</v>
      </c>
      <c r="H36" s="1" t="str">
        <f t="shared" si="1"/>
        <v>x28</v>
      </c>
      <c r="I36" s="1"/>
      <c r="J36" s="1" t="s">
        <v>372</v>
      </c>
    </row>
    <row r="37" spans="1:15">
      <c r="A37" s="29" t="s">
        <v>4903</v>
      </c>
      <c r="B37" s="1" t="s">
        <v>106</v>
      </c>
      <c r="D37" s="1" t="s">
        <v>2390</v>
      </c>
      <c r="E37" s="1">
        <f>COUNTIF($G$2:$G$406,A37)</f>
        <v>1</v>
      </c>
      <c r="G37" s="8" t="s">
        <v>935</v>
      </c>
      <c r="H37" s="1" t="str">
        <f t="shared" si="1"/>
        <v>x30</v>
      </c>
      <c r="J37" s="1" t="s">
        <v>372</v>
      </c>
    </row>
    <row r="38" spans="1:15">
      <c r="B38" s="1"/>
      <c r="G38" s="38" t="s">
        <v>950</v>
      </c>
      <c r="H38" s="1"/>
      <c r="K38" s="1" t="s">
        <v>2390</v>
      </c>
      <c r="M38" t="s">
        <v>929</v>
      </c>
      <c r="N38" s="1" t="s">
        <v>4284</v>
      </c>
    </row>
    <row r="39" spans="1:15">
      <c r="B39" s="1"/>
      <c r="G39" s="37" t="s">
        <v>135</v>
      </c>
      <c r="H39" s="1" t="str">
        <f t="shared" si="1"/>
        <v>x0</v>
      </c>
      <c r="I39" s="1" t="s">
        <v>371</v>
      </c>
      <c r="J39" s="1"/>
    </row>
    <row r="40" spans="1:15">
      <c r="B40" s="1"/>
      <c r="G40" s="11" t="s">
        <v>924</v>
      </c>
      <c r="H40" s="1" t="str">
        <f t="shared" si="1"/>
        <v>x2</v>
      </c>
      <c r="I40" s="1"/>
      <c r="J40" s="1" t="s">
        <v>372</v>
      </c>
    </row>
    <row r="41" spans="1:15">
      <c r="B41" s="1"/>
      <c r="G41" s="11" t="s">
        <v>949</v>
      </c>
      <c r="H41" s="1" t="str">
        <f t="shared" si="1"/>
        <v>x22</v>
      </c>
      <c r="I41" s="1"/>
      <c r="J41" s="1" t="s">
        <v>372</v>
      </c>
    </row>
    <row r="42" spans="1:15">
      <c r="G42" s="5" t="s">
        <v>2157</v>
      </c>
      <c r="H42" s="1"/>
      <c r="K42" s="1" t="s">
        <v>2390</v>
      </c>
      <c r="M42" s="1" t="s">
        <v>1282</v>
      </c>
      <c r="O42" s="53"/>
    </row>
    <row r="43" spans="1:15">
      <c r="G43" s="37" t="s">
        <v>135</v>
      </c>
      <c r="H43" s="1" t="str">
        <f t="shared" si="1"/>
        <v>x0</v>
      </c>
      <c r="I43" s="1" t="s">
        <v>371</v>
      </c>
      <c r="J43" s="1"/>
    </row>
    <row r="44" spans="1:15">
      <c r="G44" s="8" t="s">
        <v>958</v>
      </c>
      <c r="H44" s="1" t="str">
        <f t="shared" si="1"/>
        <v>x9</v>
      </c>
      <c r="I44" s="1"/>
      <c r="J44" s="1" t="s">
        <v>372</v>
      </c>
    </row>
    <row r="45" spans="1:15">
      <c r="G45" s="8" t="s">
        <v>959</v>
      </c>
      <c r="H45" s="1" t="str">
        <f t="shared" si="1"/>
        <v>x23</v>
      </c>
      <c r="I45" s="1"/>
      <c r="J45" s="1" t="s">
        <v>372</v>
      </c>
    </row>
    <row r="46" spans="1:15">
      <c r="G46" s="36" t="s">
        <v>2175</v>
      </c>
      <c r="H46" s="1"/>
      <c r="K46" s="1" t="s">
        <v>2390</v>
      </c>
      <c r="M46" t="s">
        <v>960</v>
      </c>
    </row>
    <row r="47" spans="1:15">
      <c r="G47" s="37" t="s">
        <v>135</v>
      </c>
      <c r="H47" s="1" t="str">
        <f t="shared" si="1"/>
        <v>x0</v>
      </c>
      <c r="I47" s="1" t="s">
        <v>371</v>
      </c>
      <c r="J47" s="1"/>
    </row>
    <row r="48" spans="1:15">
      <c r="G48" s="11" t="s">
        <v>951</v>
      </c>
      <c r="H48" s="1" t="str">
        <f t="shared" si="1"/>
        <v>x5</v>
      </c>
      <c r="I48" s="1" t="s">
        <v>5295</v>
      </c>
      <c r="J48" s="1" t="s">
        <v>372</v>
      </c>
    </row>
    <row r="49" spans="7:16">
      <c r="G49" s="29" t="s">
        <v>952</v>
      </c>
      <c r="H49" s="1" t="str">
        <f t="shared" si="1"/>
        <v>x14</v>
      </c>
      <c r="I49" s="1" t="s">
        <v>371</v>
      </c>
      <c r="J49" s="1" t="s">
        <v>372</v>
      </c>
    </row>
    <row r="50" spans="7:16">
      <c r="G50" s="39" t="s">
        <v>2171</v>
      </c>
      <c r="H50" s="1" t="str">
        <f t="shared" si="1"/>
        <v>x12</v>
      </c>
      <c r="J50" s="1" t="s">
        <v>372</v>
      </c>
    </row>
    <row r="51" spans="7:16">
      <c r="G51" s="39" t="s">
        <v>2172</v>
      </c>
      <c r="H51" s="1" t="str">
        <f t="shared" si="1"/>
        <v>x13</v>
      </c>
      <c r="J51" s="1" t="s">
        <v>372</v>
      </c>
    </row>
    <row r="52" spans="7:16">
      <c r="G52" s="11" t="s">
        <v>2174</v>
      </c>
      <c r="H52" s="1" t="str">
        <f t="shared" si="1"/>
        <v>x18</v>
      </c>
      <c r="I52" s="73" t="s">
        <v>371</v>
      </c>
      <c r="J52" s="1" t="s">
        <v>372</v>
      </c>
    </row>
    <row r="53" spans="7:16">
      <c r="G53" s="29" t="s">
        <v>4902</v>
      </c>
      <c r="H53" s="1" t="str">
        <f t="shared" si="1"/>
        <v>x34</v>
      </c>
      <c r="I53" s="1"/>
      <c r="J53" s="1" t="s">
        <v>372</v>
      </c>
      <c r="K53" s="1"/>
      <c r="L53" s="1"/>
      <c r="M53" s="1"/>
      <c r="O53" s="1"/>
    </row>
    <row r="54" spans="7:16">
      <c r="G54" s="29" t="s">
        <v>4903</v>
      </c>
      <c r="H54" s="1" t="str">
        <f t="shared" si="1"/>
        <v>x35</v>
      </c>
      <c r="I54" s="1"/>
      <c r="J54" s="1" t="s">
        <v>372</v>
      </c>
      <c r="K54" s="1"/>
      <c r="L54" s="1"/>
      <c r="M54" s="1"/>
    </row>
    <row r="55" spans="7:16">
      <c r="G55" s="36" t="s">
        <v>2177</v>
      </c>
      <c r="H55" s="1"/>
      <c r="I55" s="1"/>
      <c r="J55" s="1"/>
      <c r="K55" s="1" t="s">
        <v>2390</v>
      </c>
      <c r="M55" s="1" t="s">
        <v>1301</v>
      </c>
    </row>
    <row r="56" spans="7:16">
      <c r="G56" s="37" t="s">
        <v>135</v>
      </c>
      <c r="H56" s="1" t="str">
        <f t="shared" si="1"/>
        <v>x0</v>
      </c>
      <c r="I56" s="1" t="s">
        <v>371</v>
      </c>
      <c r="J56" s="1"/>
    </row>
    <row r="57" spans="7:16">
      <c r="G57" s="11" t="s">
        <v>953</v>
      </c>
      <c r="H57" s="1" t="str">
        <f t="shared" si="1"/>
        <v>x4</v>
      </c>
      <c r="I57" s="1" t="s">
        <v>371</v>
      </c>
      <c r="J57" s="1" t="s">
        <v>372</v>
      </c>
    </row>
    <row r="58" spans="7:16">
      <c r="G58" s="29" t="s">
        <v>954</v>
      </c>
      <c r="H58" s="1" t="str">
        <f t="shared" si="1"/>
        <v>x11</v>
      </c>
      <c r="I58" s="1"/>
      <c r="J58" s="1" t="s">
        <v>372</v>
      </c>
    </row>
    <row r="59" spans="7:16">
      <c r="G59" s="29" t="s">
        <v>955</v>
      </c>
      <c r="H59" s="1" t="str">
        <f t="shared" si="1"/>
        <v>x20</v>
      </c>
      <c r="I59" s="1"/>
      <c r="J59" s="1" t="s">
        <v>372</v>
      </c>
      <c r="N59" s="19"/>
      <c r="O59" s="53"/>
      <c r="P59" s="19"/>
    </row>
    <row r="60" spans="7:16">
      <c r="G60" s="11" t="s">
        <v>2176</v>
      </c>
      <c r="H60" s="1" t="str">
        <f t="shared" si="1"/>
        <v>x17</v>
      </c>
      <c r="I60" s="1"/>
      <c r="J60" s="1" t="s">
        <v>372</v>
      </c>
      <c r="N60" s="19"/>
      <c r="O60" s="19"/>
      <c r="P60" s="19"/>
    </row>
    <row r="61" spans="7:16">
      <c r="G61" s="38" t="s">
        <v>2300</v>
      </c>
      <c r="H61" s="1"/>
      <c r="I61" s="19"/>
      <c r="J61" s="19"/>
      <c r="K61" s="1" t="s">
        <v>2390</v>
      </c>
      <c r="L61" s="19"/>
      <c r="M61" s="19" t="s">
        <v>600</v>
      </c>
      <c r="N61" s="19"/>
      <c r="O61" s="19"/>
      <c r="P61" s="19"/>
    </row>
    <row r="62" spans="7:16">
      <c r="G62" s="37" t="s">
        <v>135</v>
      </c>
      <c r="H62" s="1" t="str">
        <f t="shared" si="1"/>
        <v>x0</v>
      </c>
      <c r="I62" s="1" t="s">
        <v>371</v>
      </c>
      <c r="J62" s="1"/>
      <c r="K62" s="19"/>
      <c r="L62" s="19"/>
      <c r="M62" s="19"/>
    </row>
    <row r="63" spans="7:16">
      <c r="G63" s="11" t="s">
        <v>2297</v>
      </c>
      <c r="H63" s="1" t="str">
        <f t="shared" si="1"/>
        <v>x3</v>
      </c>
      <c r="I63" s="1"/>
      <c r="J63" s="1" t="s">
        <v>372</v>
      </c>
      <c r="K63" s="19"/>
      <c r="L63" s="19"/>
      <c r="M63" s="19"/>
    </row>
    <row r="64" spans="7:16">
      <c r="G64" s="11" t="s">
        <v>2298</v>
      </c>
      <c r="H64" s="1" t="str">
        <f t="shared" si="1"/>
        <v>x10</v>
      </c>
      <c r="I64" s="1"/>
      <c r="J64" s="1" t="s">
        <v>372</v>
      </c>
    </row>
    <row r="65" spans="7:13">
      <c r="G65" s="38" t="s">
        <v>2386</v>
      </c>
      <c r="H65" s="1"/>
      <c r="K65" s="1" t="s">
        <v>2390</v>
      </c>
      <c r="M65" t="s">
        <v>929</v>
      </c>
    </row>
    <row r="66" spans="7:13">
      <c r="G66" s="37" t="s">
        <v>135</v>
      </c>
      <c r="H66" s="1" t="str">
        <f t="shared" si="1"/>
        <v>x0</v>
      </c>
      <c r="I66" s="1" t="s">
        <v>371</v>
      </c>
      <c r="J66" s="1"/>
    </row>
    <row r="67" spans="7:13">
      <c r="G67" s="29" t="s">
        <v>923</v>
      </c>
      <c r="H67" s="1" t="str">
        <f t="shared" si="1"/>
        <v>x7</v>
      </c>
      <c r="I67" s="1"/>
      <c r="J67" s="1" t="s">
        <v>372</v>
      </c>
    </row>
    <row r="68" spans="7:13">
      <c r="G68" s="29" t="s">
        <v>2387</v>
      </c>
      <c r="H68" s="1" t="str">
        <f>VLOOKUP(G68,$A$2:$B$37,2,0)</f>
        <v>x33</v>
      </c>
      <c r="I68" s="1"/>
      <c r="J68" s="1" t="s">
        <v>372</v>
      </c>
    </row>
  </sheetData>
  <sortState ref="A3:A34">
    <sortCondition ref="A34"/>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67"/>
  <sheetViews>
    <sheetView topLeftCell="C1" zoomScaleNormal="100" workbookViewId="0">
      <pane ySplit="1" topLeftCell="A57" activePane="bottomLeft" state="frozen"/>
      <selection pane="bottomLeft" activeCell="G65" sqref="G65"/>
    </sheetView>
  </sheetViews>
  <sheetFormatPr defaultRowHeight="15"/>
  <cols>
    <col min="1" max="1" width="60" customWidth="1"/>
    <col min="3" max="3" width="6" customWidth="1"/>
    <col min="4" max="4" width="7.42578125" customWidth="1"/>
    <col min="7" max="7" width="59.85546875" customWidth="1"/>
    <col min="14" max="14" width="9.140625" style="1"/>
  </cols>
  <sheetData>
    <row r="1" spans="1:28">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28">
      <c r="A2" t="s">
        <v>390</v>
      </c>
      <c r="B2" t="s">
        <v>136</v>
      </c>
      <c r="C2" t="s">
        <v>380</v>
      </c>
      <c r="D2" t="s">
        <v>2390</v>
      </c>
      <c r="E2" s="1">
        <f t="shared" ref="E2:E36" si="0">COUNTIF($G$2:$G$396,A2)</f>
        <v>0</v>
      </c>
      <c r="G2" s="38" t="s">
        <v>964</v>
      </c>
      <c r="K2" s="1" t="s">
        <v>2390</v>
      </c>
      <c r="M2" s="19" t="s">
        <v>965</v>
      </c>
      <c r="N2" s="19"/>
      <c r="O2" s="78"/>
    </row>
    <row r="3" spans="1:28">
      <c r="A3" s="1" t="s">
        <v>2287</v>
      </c>
      <c r="B3" t="s">
        <v>72</v>
      </c>
      <c r="D3" s="1" t="s">
        <v>2390</v>
      </c>
      <c r="E3" s="1">
        <f t="shared" si="0"/>
        <v>1</v>
      </c>
      <c r="G3" s="37" t="s">
        <v>962</v>
      </c>
      <c r="H3" s="1" t="str">
        <f>VLOOKUP(G3,$A$2:$B$67,2,FALSE)</f>
        <v>x26</v>
      </c>
    </row>
    <row r="4" spans="1:28">
      <c r="A4" s="1" t="s">
        <v>979</v>
      </c>
      <c r="B4" s="1" t="s">
        <v>73</v>
      </c>
      <c r="D4" s="1" t="s">
        <v>2390</v>
      </c>
      <c r="E4" s="1">
        <f t="shared" si="0"/>
        <v>4</v>
      </c>
      <c r="G4" s="11" t="s">
        <v>2265</v>
      </c>
      <c r="H4" s="1" t="str">
        <f t="shared" ref="H4:H10" si="1">VLOOKUP(G4,$A$2:$B$67,2,FALSE)</f>
        <v>x27</v>
      </c>
      <c r="I4" s="1"/>
      <c r="J4" s="1"/>
      <c r="K4" s="1"/>
      <c r="L4" s="1"/>
      <c r="M4" s="1"/>
      <c r="O4" s="1"/>
      <c r="P4" s="1"/>
    </row>
    <row r="5" spans="1:28">
      <c r="A5" s="1" t="s">
        <v>2234</v>
      </c>
      <c r="B5" s="1" t="s">
        <v>74</v>
      </c>
      <c r="D5" s="1" t="s">
        <v>2390</v>
      </c>
      <c r="E5" s="1">
        <f t="shared" si="0"/>
        <v>1</v>
      </c>
      <c r="G5" s="11" t="s">
        <v>2260</v>
      </c>
      <c r="H5" s="1" t="str">
        <f t="shared" si="1"/>
        <v>x28</v>
      </c>
      <c r="I5" s="1"/>
      <c r="J5" s="1"/>
      <c r="K5" s="1"/>
      <c r="L5" s="1"/>
      <c r="M5" s="1"/>
      <c r="O5" s="1"/>
      <c r="P5" s="1"/>
    </row>
    <row r="6" spans="1:28">
      <c r="A6" s="12" t="s">
        <v>966</v>
      </c>
      <c r="B6" s="1" t="s">
        <v>75</v>
      </c>
      <c r="D6" s="1" t="s">
        <v>2390</v>
      </c>
      <c r="E6" s="1">
        <f t="shared" si="0"/>
        <v>2</v>
      </c>
      <c r="G6" s="37" t="s">
        <v>963</v>
      </c>
      <c r="H6" s="1" t="str">
        <f t="shared" si="1"/>
        <v>x18</v>
      </c>
      <c r="O6" t="s">
        <v>2210</v>
      </c>
    </row>
    <row r="7" spans="1:28">
      <c r="A7" s="1" t="s">
        <v>981</v>
      </c>
      <c r="B7" s="1" t="s">
        <v>76</v>
      </c>
      <c r="D7" s="1" t="s">
        <v>2390</v>
      </c>
      <c r="E7" s="1">
        <f t="shared" si="0"/>
        <v>2</v>
      </c>
      <c r="G7" s="11" t="s">
        <v>2234</v>
      </c>
      <c r="H7" s="1" t="str">
        <f t="shared" si="1"/>
        <v>x3</v>
      </c>
      <c r="I7" s="1"/>
      <c r="J7" s="1"/>
      <c r="K7" s="1"/>
      <c r="M7" s="1"/>
      <c r="O7" s="1"/>
    </row>
    <row r="8" spans="1:28">
      <c r="A8" s="70" t="s">
        <v>956</v>
      </c>
      <c r="B8" s="1" t="s">
        <v>77</v>
      </c>
      <c r="D8" s="1" t="s">
        <v>2390</v>
      </c>
      <c r="E8" s="1">
        <f t="shared" si="0"/>
        <v>1</v>
      </c>
      <c r="G8" s="29" t="s">
        <v>979</v>
      </c>
      <c r="H8" s="1" t="str">
        <f t="shared" si="1"/>
        <v>x2</v>
      </c>
      <c r="I8" s="1"/>
      <c r="J8" s="1"/>
      <c r="K8" s="1"/>
      <c r="L8" s="1"/>
      <c r="M8" s="1"/>
      <c r="O8" s="1"/>
    </row>
    <row r="9" spans="1:28">
      <c r="A9" s="1" t="s">
        <v>2188</v>
      </c>
      <c r="B9" s="1" t="s">
        <v>78</v>
      </c>
      <c r="D9" s="1" t="s">
        <v>2390</v>
      </c>
      <c r="E9" s="1">
        <f t="shared" si="0"/>
        <v>1</v>
      </c>
      <c r="G9" s="29" t="s">
        <v>981</v>
      </c>
      <c r="H9" s="1" t="str">
        <f t="shared" si="1"/>
        <v>x5</v>
      </c>
      <c r="I9" s="1"/>
      <c r="J9" s="1"/>
      <c r="K9" s="1"/>
      <c r="L9" s="1"/>
      <c r="M9" s="1"/>
      <c r="O9" s="1"/>
    </row>
    <row r="10" spans="1:28">
      <c r="A10" s="1" t="s">
        <v>2189</v>
      </c>
      <c r="B10" s="1" t="s">
        <v>79</v>
      </c>
      <c r="D10" s="1" t="s">
        <v>2390</v>
      </c>
      <c r="E10" s="1">
        <f t="shared" si="0"/>
        <v>1</v>
      </c>
      <c r="G10" s="11" t="s">
        <v>980</v>
      </c>
      <c r="H10" s="1" t="str">
        <f t="shared" si="1"/>
        <v>x14</v>
      </c>
      <c r="I10" s="1"/>
      <c r="J10" s="1"/>
      <c r="K10" s="1"/>
      <c r="L10" s="1"/>
      <c r="M10" s="1"/>
      <c r="O10" s="1"/>
    </row>
    <row r="11" spans="1:28">
      <c r="A11" s="71" t="s">
        <v>975</v>
      </c>
      <c r="B11" s="1" t="s">
        <v>80</v>
      </c>
      <c r="D11" s="1" t="s">
        <v>2390</v>
      </c>
      <c r="E11" s="1">
        <f t="shared" si="0"/>
        <v>1</v>
      </c>
      <c r="G11" s="5" t="s">
        <v>2301</v>
      </c>
      <c r="H11" s="1"/>
      <c r="K11" s="1" t="s">
        <v>2390</v>
      </c>
      <c r="M11" t="s">
        <v>968</v>
      </c>
      <c r="N11" s="1" t="s">
        <v>4370</v>
      </c>
      <c r="O11" s="1"/>
    </row>
    <row r="12" spans="1:28">
      <c r="A12" s="5" t="s">
        <v>974</v>
      </c>
      <c r="B12" s="1" t="s">
        <v>81</v>
      </c>
      <c r="D12" s="1" t="s">
        <v>2390</v>
      </c>
      <c r="E12" s="1">
        <f t="shared" si="0"/>
        <v>1</v>
      </c>
      <c r="G12" s="7" t="s">
        <v>966</v>
      </c>
      <c r="H12" s="1" t="str">
        <f t="shared" ref="H12:H18" si="2">VLOOKUP(G12,$A$2:$B$67,2,FALSE)</f>
        <v>x4</v>
      </c>
      <c r="U12" s="1"/>
      <c r="V12" s="1"/>
      <c r="W12" s="1"/>
      <c r="X12" s="1"/>
      <c r="Y12" s="1"/>
      <c r="Z12" s="1"/>
      <c r="AA12" s="1"/>
      <c r="AB12" s="1"/>
    </row>
    <row r="13" spans="1:28">
      <c r="A13" s="5" t="s">
        <v>2354</v>
      </c>
      <c r="B13" s="1" t="s">
        <v>82</v>
      </c>
      <c r="D13" s="1" t="s">
        <v>2390</v>
      </c>
      <c r="E13" s="1">
        <f t="shared" si="0"/>
        <v>1</v>
      </c>
      <c r="F13" s="1"/>
      <c r="G13" s="8" t="s">
        <v>2228</v>
      </c>
      <c r="H13" s="1" t="str">
        <f t="shared" si="2"/>
        <v>x19</v>
      </c>
      <c r="I13" s="4"/>
      <c r="J13" s="4"/>
      <c r="K13" s="4"/>
      <c r="L13" s="4"/>
      <c r="M13" s="4"/>
      <c r="N13" s="4"/>
      <c r="O13" s="4"/>
    </row>
    <row r="14" spans="1:28">
      <c r="A14" t="s">
        <v>2355</v>
      </c>
      <c r="B14" s="1" t="s">
        <v>83</v>
      </c>
      <c r="D14" s="1" t="s">
        <v>2390</v>
      </c>
      <c r="E14" s="1">
        <f t="shared" si="0"/>
        <v>1</v>
      </c>
      <c r="G14" s="8" t="s">
        <v>2229</v>
      </c>
      <c r="H14" s="1" t="str">
        <f>VLOOKUP(G14,$A$2:$B$67,2,FALSE)</f>
        <v>x22</v>
      </c>
      <c r="I14" s="4"/>
      <c r="J14" s="4"/>
      <c r="K14" s="4"/>
      <c r="L14" s="4" t="s">
        <v>653</v>
      </c>
      <c r="M14" s="4"/>
      <c r="N14" s="4"/>
      <c r="O14" s="4"/>
    </row>
    <row r="15" spans="1:28">
      <c r="A15" t="s">
        <v>2288</v>
      </c>
      <c r="B15" s="1" t="s">
        <v>84</v>
      </c>
      <c r="D15" s="1" t="s">
        <v>2390</v>
      </c>
      <c r="E15" s="1">
        <f t="shared" si="0"/>
        <v>1</v>
      </c>
      <c r="G15" s="9" t="s">
        <v>4420</v>
      </c>
      <c r="H15" s="1" t="str">
        <f>VLOOKUP(G15,$A$2:$B$67,2,FALSE)</f>
        <v>x32</v>
      </c>
      <c r="I15" s="4"/>
      <c r="J15" s="4"/>
      <c r="K15" s="4"/>
      <c r="L15" s="4"/>
      <c r="M15" s="4"/>
      <c r="N15" s="4"/>
      <c r="O15" s="4"/>
    </row>
    <row r="16" spans="1:28">
      <c r="A16" t="s">
        <v>980</v>
      </c>
      <c r="B16" s="1" t="s">
        <v>85</v>
      </c>
      <c r="D16" s="1" t="s">
        <v>2390</v>
      </c>
      <c r="E16" s="1">
        <f t="shared" si="0"/>
        <v>4</v>
      </c>
      <c r="G16" s="9" t="s">
        <v>4419</v>
      </c>
      <c r="H16" s="1" t="str">
        <f>VLOOKUP(G16,$A$2:$B$67,2,FALSE)</f>
        <v>x33</v>
      </c>
      <c r="I16" s="4"/>
      <c r="J16" s="4"/>
      <c r="K16" s="4"/>
      <c r="L16" s="4"/>
      <c r="M16" s="4"/>
      <c r="N16" s="4"/>
      <c r="O16" s="4"/>
    </row>
    <row r="17" spans="1:15">
      <c r="A17" t="s">
        <v>2356</v>
      </c>
      <c r="B17" s="1" t="s">
        <v>86</v>
      </c>
      <c r="D17" s="1" t="s">
        <v>2390</v>
      </c>
      <c r="E17" s="1">
        <f t="shared" si="0"/>
        <v>1</v>
      </c>
      <c r="G17" s="9" t="s">
        <v>4418</v>
      </c>
      <c r="H17" s="1" t="str">
        <f>VLOOKUP(G17,$A$2:$B$67,2,FALSE)</f>
        <v>x34</v>
      </c>
      <c r="I17" s="4"/>
      <c r="J17" s="4"/>
      <c r="K17" s="4"/>
      <c r="L17" s="4"/>
      <c r="M17" s="4"/>
      <c r="N17" s="4"/>
      <c r="O17" s="4"/>
    </row>
    <row r="18" spans="1:15">
      <c r="A18" t="s">
        <v>976</v>
      </c>
      <c r="B18" s="1" t="s">
        <v>87</v>
      </c>
      <c r="D18" s="1" t="s">
        <v>2390</v>
      </c>
      <c r="E18" s="1">
        <f t="shared" si="0"/>
        <v>1</v>
      </c>
      <c r="G18" s="7" t="s">
        <v>967</v>
      </c>
      <c r="H18" s="1" t="str">
        <f t="shared" si="2"/>
        <v>x21</v>
      </c>
    </row>
    <row r="19" spans="1:15">
      <c r="A19" s="12" t="s">
        <v>972</v>
      </c>
      <c r="B19" s="1" t="s">
        <v>88</v>
      </c>
      <c r="D19" s="1" t="s">
        <v>2390</v>
      </c>
      <c r="E19" s="1">
        <f t="shared" si="0"/>
        <v>1</v>
      </c>
      <c r="G19" s="38" t="s">
        <v>2302</v>
      </c>
      <c r="H19" s="1"/>
      <c r="K19" s="1" t="s">
        <v>2390</v>
      </c>
      <c r="M19" t="s">
        <v>2215</v>
      </c>
      <c r="N19" s="1" t="s">
        <v>4285</v>
      </c>
    </row>
    <row r="20" spans="1:15">
      <c r="A20" s="16" t="s">
        <v>963</v>
      </c>
      <c r="B20" s="1" t="s">
        <v>89</v>
      </c>
      <c r="D20" s="1" t="s">
        <v>2390</v>
      </c>
      <c r="E20" s="1">
        <f t="shared" si="0"/>
        <v>7</v>
      </c>
      <c r="G20" s="7" t="s">
        <v>972</v>
      </c>
      <c r="H20" s="1" t="str">
        <f>VLOOKUP(G20,$A$2:$B$67,2,FALSE)</f>
        <v>x17</v>
      </c>
    </row>
    <row r="21" spans="1:15">
      <c r="A21" s="12" t="s">
        <v>2228</v>
      </c>
      <c r="B21" s="1" t="s">
        <v>90</v>
      </c>
      <c r="D21" s="1" t="s">
        <v>2390</v>
      </c>
      <c r="E21" s="1">
        <f t="shared" si="0"/>
        <v>1</v>
      </c>
      <c r="G21" s="7" t="s">
        <v>2357</v>
      </c>
      <c r="H21" s="1" t="str">
        <f>VLOOKUP(G21,$A$2:$B$67,2,FALSE)</f>
        <v>x25</v>
      </c>
    </row>
    <row r="22" spans="1:15">
      <c r="A22" t="s">
        <v>977</v>
      </c>
      <c r="B22" s="1" t="s">
        <v>91</v>
      </c>
      <c r="D22" s="1" t="s">
        <v>2390</v>
      </c>
      <c r="E22" s="1">
        <f t="shared" si="0"/>
        <v>1</v>
      </c>
      <c r="G22" s="38" t="s">
        <v>2303</v>
      </c>
      <c r="H22" s="1"/>
      <c r="I22" s="1"/>
      <c r="J22" s="1"/>
      <c r="K22" s="1" t="s">
        <v>2390</v>
      </c>
      <c r="L22" s="1"/>
      <c r="M22" s="1" t="s">
        <v>961</v>
      </c>
      <c r="N22" t="s">
        <v>4288</v>
      </c>
    </row>
    <row r="23" spans="1:15">
      <c r="A23" s="12" t="s">
        <v>967</v>
      </c>
      <c r="B23" s="1" t="s">
        <v>92</v>
      </c>
      <c r="D23" s="1" t="s">
        <v>2390</v>
      </c>
      <c r="E23" s="1">
        <f t="shared" si="0"/>
        <v>2</v>
      </c>
      <c r="G23" s="7" t="s">
        <v>956</v>
      </c>
      <c r="H23" s="1" t="str">
        <f>VLOOKUP(G23,$A$2:$B$67,2,FALSE)</f>
        <v>x6</v>
      </c>
      <c r="I23" s="1"/>
      <c r="J23" s="1"/>
      <c r="K23" s="1"/>
      <c r="L23" s="1"/>
      <c r="M23" s="1"/>
    </row>
    <row r="24" spans="1:15">
      <c r="A24" s="12" t="s">
        <v>2229</v>
      </c>
      <c r="B24" s="1" t="s">
        <v>93</v>
      </c>
      <c r="D24" s="1" t="s">
        <v>2390</v>
      </c>
      <c r="E24" s="1">
        <f t="shared" si="0"/>
        <v>1</v>
      </c>
      <c r="G24" s="7" t="s">
        <v>957</v>
      </c>
      <c r="H24" s="1" t="str">
        <f>VLOOKUP(G24,$A$2:$B$67,2,FALSE)</f>
        <v>x29</v>
      </c>
      <c r="I24" s="1"/>
      <c r="J24" s="1"/>
      <c r="K24" s="1"/>
      <c r="L24" s="1"/>
      <c r="M24" s="1"/>
    </row>
    <row r="25" spans="1:15">
      <c r="A25" t="s">
        <v>2285</v>
      </c>
      <c r="B25" s="1" t="s">
        <v>94</v>
      </c>
      <c r="D25" s="1" t="s">
        <v>2390</v>
      </c>
      <c r="E25" s="1">
        <f t="shared" si="0"/>
        <v>1</v>
      </c>
      <c r="G25" s="38" t="s">
        <v>2304</v>
      </c>
      <c r="H25" s="1"/>
      <c r="I25" s="1"/>
      <c r="J25" s="1"/>
      <c r="K25" s="1" t="s">
        <v>2390</v>
      </c>
      <c r="L25" s="1"/>
      <c r="M25" s="19" t="s">
        <v>965</v>
      </c>
      <c r="N25" s="1" t="s">
        <v>4291</v>
      </c>
    </row>
    <row r="26" spans="1:15">
      <c r="A26" t="s">
        <v>2286</v>
      </c>
      <c r="B26" s="1" t="s">
        <v>95</v>
      </c>
      <c r="D26" s="1" t="s">
        <v>2390</v>
      </c>
      <c r="E26" s="1">
        <f t="shared" si="0"/>
        <v>1</v>
      </c>
      <c r="G26" s="37" t="s">
        <v>962</v>
      </c>
      <c r="H26" s="1" t="str">
        <f>VLOOKUP(G26,$A$2:$B$67,2,FALSE)</f>
        <v>x26</v>
      </c>
      <c r="I26" s="1"/>
      <c r="J26" s="1"/>
      <c r="K26" s="1"/>
      <c r="L26" s="1"/>
      <c r="M26" s="1"/>
      <c r="O26" s="1"/>
    </row>
    <row r="27" spans="1:15">
      <c r="A27" s="12" t="s">
        <v>2357</v>
      </c>
      <c r="B27" s="1" t="s">
        <v>96</v>
      </c>
      <c r="D27" s="1" t="s">
        <v>2390</v>
      </c>
      <c r="E27" s="1">
        <f t="shared" si="0"/>
        <v>1</v>
      </c>
      <c r="G27" s="37" t="s">
        <v>963</v>
      </c>
      <c r="H27" s="1" t="str">
        <f>VLOOKUP(G27,$A$2:$B$67,2,FALSE)</f>
        <v>x18</v>
      </c>
      <c r="I27" s="1"/>
      <c r="J27" s="1"/>
      <c r="K27" s="1"/>
      <c r="L27" s="1"/>
      <c r="M27" s="1"/>
      <c r="O27" s="1"/>
    </row>
    <row r="28" spans="1:15">
      <c r="A28" s="74" t="s">
        <v>962</v>
      </c>
      <c r="B28" s="1" t="s">
        <v>97</v>
      </c>
      <c r="D28" s="1" t="s">
        <v>2390</v>
      </c>
      <c r="E28" s="1">
        <f t="shared" si="0"/>
        <v>7</v>
      </c>
      <c r="G28" s="11" t="s">
        <v>2188</v>
      </c>
      <c r="H28" s="1" t="str">
        <f>VLOOKUP(G28,$A$2:$B$67,2,FALSE)</f>
        <v>x7</v>
      </c>
      <c r="I28" s="1"/>
      <c r="J28" s="1"/>
      <c r="K28" s="1"/>
      <c r="L28" s="1"/>
      <c r="M28" s="1"/>
      <c r="O28" s="1"/>
    </row>
    <row r="29" spans="1:15">
      <c r="A29" t="s">
        <v>2265</v>
      </c>
      <c r="B29" s="1" t="s">
        <v>98</v>
      </c>
      <c r="D29" s="1" t="s">
        <v>2390</v>
      </c>
      <c r="E29" s="1">
        <f t="shared" si="0"/>
        <v>1</v>
      </c>
      <c r="G29" s="11" t="s">
        <v>2189</v>
      </c>
      <c r="H29" s="1" t="str">
        <f>VLOOKUP(G29,$A$2:$B$67,2,FALSE)</f>
        <v>x8</v>
      </c>
      <c r="I29" s="1"/>
      <c r="J29" s="1"/>
      <c r="K29" s="1"/>
      <c r="L29" s="1"/>
      <c r="M29" s="1"/>
      <c r="O29" s="1"/>
    </row>
    <row r="30" spans="1:15">
      <c r="A30" t="s">
        <v>2260</v>
      </c>
      <c r="B30" s="1" t="s">
        <v>99</v>
      </c>
      <c r="D30" s="1" t="s">
        <v>2390</v>
      </c>
      <c r="E30" s="1">
        <f t="shared" si="0"/>
        <v>1</v>
      </c>
      <c r="G30" s="38" t="s">
        <v>2236</v>
      </c>
      <c r="H30" s="1"/>
      <c r="I30" s="1"/>
      <c r="J30" s="1"/>
      <c r="K30" s="1" t="s">
        <v>2390</v>
      </c>
      <c r="L30" s="1"/>
      <c r="M30" s="19" t="s">
        <v>965</v>
      </c>
      <c r="N30" s="1" t="s">
        <v>4285</v>
      </c>
    </row>
    <row r="31" spans="1:15">
      <c r="A31" s="70" t="s">
        <v>957</v>
      </c>
      <c r="B31" s="1" t="s">
        <v>100</v>
      </c>
      <c r="D31" s="1" t="s">
        <v>2390</v>
      </c>
      <c r="E31" s="1">
        <f t="shared" si="0"/>
        <v>1</v>
      </c>
      <c r="G31" s="37" t="s">
        <v>962</v>
      </c>
      <c r="H31" s="1" t="str">
        <f t="shared" ref="H31:H41" si="3">VLOOKUP(G31,$A$2:$B$67,2,FALSE)</f>
        <v>x26</v>
      </c>
      <c r="I31" s="1"/>
      <c r="J31" s="1"/>
      <c r="K31" s="1"/>
      <c r="L31" s="1"/>
      <c r="M31" s="1"/>
      <c r="O31" s="1"/>
    </row>
    <row r="32" spans="1:15">
      <c r="A32" s="1" t="s">
        <v>4414</v>
      </c>
      <c r="B32" s="1" t="s">
        <v>101</v>
      </c>
      <c r="C32" s="1"/>
      <c r="D32" s="1" t="s">
        <v>2390</v>
      </c>
      <c r="E32" s="1">
        <f t="shared" si="0"/>
        <v>1</v>
      </c>
      <c r="F32" s="1"/>
      <c r="G32" s="37" t="s">
        <v>963</v>
      </c>
      <c r="H32" s="1" t="str">
        <f t="shared" si="3"/>
        <v>x18</v>
      </c>
      <c r="I32" s="1" t="s">
        <v>371</v>
      </c>
      <c r="J32" s="1"/>
      <c r="K32" s="1"/>
      <c r="L32" s="1"/>
      <c r="M32" s="1"/>
      <c r="O32" s="1"/>
    </row>
    <row r="33" spans="1:16">
      <c r="A33" t="s">
        <v>4415</v>
      </c>
      <c r="B33" s="1" t="s">
        <v>102</v>
      </c>
      <c r="C33" s="1"/>
      <c r="D33" s="1" t="s">
        <v>2390</v>
      </c>
      <c r="E33" s="1">
        <f t="shared" si="0"/>
        <v>1</v>
      </c>
      <c r="G33" s="8" t="s">
        <v>974</v>
      </c>
      <c r="H33" s="1" t="str">
        <f t="shared" si="3"/>
        <v>x10</v>
      </c>
      <c r="J33" s="56" t="s">
        <v>372</v>
      </c>
    </row>
    <row r="34" spans="1:16">
      <c r="A34" s="12" t="s">
        <v>4420</v>
      </c>
      <c r="B34" s="1" t="s">
        <v>103</v>
      </c>
      <c r="D34" s="1" t="s">
        <v>2390</v>
      </c>
      <c r="E34" s="1">
        <f t="shared" si="0"/>
        <v>1</v>
      </c>
      <c r="G34" s="8" t="s">
        <v>2354</v>
      </c>
      <c r="H34" s="1" t="str">
        <f t="shared" si="3"/>
        <v>x11</v>
      </c>
      <c r="J34" s="56" t="s">
        <v>372</v>
      </c>
    </row>
    <row r="35" spans="1:16">
      <c r="A35" s="12" t="s">
        <v>4419</v>
      </c>
      <c r="B35" s="1" t="s">
        <v>104</v>
      </c>
      <c r="D35" s="1" t="s">
        <v>2390</v>
      </c>
      <c r="E35" s="1">
        <f t="shared" si="0"/>
        <v>1</v>
      </c>
      <c r="G35" s="8" t="s">
        <v>975</v>
      </c>
      <c r="H35" s="1" t="str">
        <f t="shared" si="3"/>
        <v>x9</v>
      </c>
      <c r="J35" s="56" t="s">
        <v>372</v>
      </c>
    </row>
    <row r="36" spans="1:16">
      <c r="A36" s="12" t="s">
        <v>4418</v>
      </c>
      <c r="B36" s="1" t="s">
        <v>105</v>
      </c>
      <c r="D36" s="1" t="s">
        <v>2390</v>
      </c>
      <c r="E36" s="1">
        <f t="shared" si="0"/>
        <v>1</v>
      </c>
      <c r="G36" s="8" t="s">
        <v>2356</v>
      </c>
      <c r="H36" s="1" t="str">
        <f t="shared" si="3"/>
        <v>x15</v>
      </c>
      <c r="J36" s="56" t="s">
        <v>372</v>
      </c>
    </row>
    <row r="37" spans="1:16">
      <c r="G37" s="8" t="s">
        <v>4414</v>
      </c>
      <c r="H37" s="1" t="str">
        <f t="shared" si="3"/>
        <v>x30</v>
      </c>
      <c r="I37" s="1"/>
      <c r="J37" s="56" t="s">
        <v>372</v>
      </c>
      <c r="K37" s="1"/>
      <c r="L37" s="1"/>
      <c r="M37" s="1"/>
      <c r="O37" s="1"/>
    </row>
    <row r="38" spans="1:16">
      <c r="G38" s="8" t="s">
        <v>2355</v>
      </c>
      <c r="H38" s="1" t="str">
        <f t="shared" si="3"/>
        <v>x12</v>
      </c>
      <c r="J38" s="56" t="s">
        <v>372</v>
      </c>
    </row>
    <row r="39" spans="1:16">
      <c r="G39" s="8" t="s">
        <v>976</v>
      </c>
      <c r="H39" s="1" t="str">
        <f t="shared" si="3"/>
        <v>x16</v>
      </c>
      <c r="J39" s="56" t="s">
        <v>372</v>
      </c>
    </row>
    <row r="40" spans="1:16">
      <c r="G40" s="8" t="s">
        <v>977</v>
      </c>
      <c r="H40" s="1" t="str">
        <f t="shared" si="3"/>
        <v>x20</v>
      </c>
      <c r="J40" s="56" t="s">
        <v>372</v>
      </c>
    </row>
    <row r="41" spans="1:16">
      <c r="G41" s="8" t="s">
        <v>4415</v>
      </c>
      <c r="H41" s="1" t="str">
        <f t="shared" si="3"/>
        <v>x31</v>
      </c>
      <c r="I41" s="1"/>
      <c r="J41" s="56" t="s">
        <v>372</v>
      </c>
      <c r="K41" s="1"/>
      <c r="L41" s="1"/>
      <c r="M41" s="1"/>
      <c r="O41" s="1"/>
    </row>
    <row r="42" spans="1:16">
      <c r="G42" s="38" t="s">
        <v>2235</v>
      </c>
      <c r="H42" s="1"/>
      <c r="I42" s="1"/>
      <c r="J42" s="1"/>
      <c r="K42" s="1" t="s">
        <v>2390</v>
      </c>
      <c r="L42" s="1"/>
      <c r="M42" s="19" t="s">
        <v>965</v>
      </c>
      <c r="N42" s="19" t="s">
        <v>4371</v>
      </c>
      <c r="O42" s="1"/>
    </row>
    <row r="43" spans="1:16">
      <c r="G43" s="37" t="s">
        <v>962</v>
      </c>
      <c r="H43" s="1" t="str">
        <f>VLOOKUP(G43,$A$2:$B$67,2,FALSE)</f>
        <v>x26</v>
      </c>
      <c r="I43" s="1"/>
      <c r="J43" s="1"/>
      <c r="K43" s="1"/>
      <c r="L43" s="1"/>
      <c r="M43" s="1"/>
      <c r="O43" s="1"/>
    </row>
    <row r="44" spans="1:16">
      <c r="G44" s="37" t="s">
        <v>963</v>
      </c>
      <c r="H44" s="1" t="str">
        <f>VLOOKUP(G44,$A$2:$B$67,2,FALSE)</f>
        <v>x18</v>
      </c>
      <c r="I44" s="1" t="s">
        <v>371</v>
      </c>
      <c r="J44" s="1"/>
      <c r="K44" s="1"/>
      <c r="L44" s="1"/>
      <c r="M44" s="1"/>
      <c r="O44" s="1"/>
    </row>
    <row r="45" spans="1:16">
      <c r="G45" s="8" t="s">
        <v>979</v>
      </c>
      <c r="H45" s="1" t="str">
        <f>VLOOKUP(G45,$A$2:$B$67,2,FALSE)</f>
        <v>x2</v>
      </c>
      <c r="I45" s="56"/>
      <c r="J45" s="56" t="s">
        <v>372</v>
      </c>
    </row>
    <row r="46" spans="1:16">
      <c r="G46" s="8" t="s">
        <v>980</v>
      </c>
      <c r="H46" s="1" t="str">
        <f>VLOOKUP(G46,$A$2:$B$67,2,FALSE)</f>
        <v>x14</v>
      </c>
      <c r="I46" s="56"/>
      <c r="J46" s="56" t="s">
        <v>372</v>
      </c>
      <c r="P46" s="1"/>
    </row>
    <row r="47" spans="1:16">
      <c r="G47" s="8" t="s">
        <v>981</v>
      </c>
      <c r="H47" s="1" t="str">
        <f>VLOOKUP(G47,$A$2:$B$67,2,FALSE)</f>
        <v>x5</v>
      </c>
      <c r="I47" s="56"/>
      <c r="J47" s="56" t="s">
        <v>372</v>
      </c>
      <c r="P47" s="1"/>
    </row>
    <row r="48" spans="1:16">
      <c r="G48" s="38" t="s">
        <v>2305</v>
      </c>
      <c r="H48" s="1"/>
      <c r="I48" s="1"/>
      <c r="J48" s="1"/>
      <c r="K48" s="1" t="s">
        <v>2390</v>
      </c>
      <c r="L48" s="1"/>
      <c r="M48" s="19" t="s">
        <v>965</v>
      </c>
      <c r="N48" s="19"/>
      <c r="O48" s="61"/>
      <c r="P48" s="1"/>
    </row>
    <row r="49" spans="7:16">
      <c r="G49" s="37" t="s">
        <v>962</v>
      </c>
      <c r="H49" s="1" t="str">
        <f>VLOOKUP(G49,$A$2:$B$67,2,FALSE)</f>
        <v>x26</v>
      </c>
      <c r="I49" s="1"/>
      <c r="J49" s="1"/>
      <c r="K49" s="1"/>
      <c r="L49" s="1"/>
      <c r="M49" s="1"/>
      <c r="P49" s="1"/>
    </row>
    <row r="50" spans="7:16">
      <c r="G50" s="37" t="s">
        <v>963</v>
      </c>
      <c r="H50" s="1" t="str">
        <f>VLOOKUP(G50,$A$2:$B$67,2,FALSE)</f>
        <v>x18</v>
      </c>
      <c r="I50" s="1"/>
      <c r="J50" s="1"/>
      <c r="K50" s="1"/>
      <c r="L50" s="1"/>
      <c r="M50" s="1"/>
      <c r="O50" s="1"/>
      <c r="P50" s="1"/>
    </row>
    <row r="51" spans="7:16">
      <c r="G51" s="38" t="s">
        <v>2243</v>
      </c>
      <c r="H51" s="1"/>
      <c r="I51" s="1"/>
      <c r="J51" s="1"/>
      <c r="K51" s="1" t="s">
        <v>2390</v>
      </c>
      <c r="L51" s="1"/>
      <c r="M51" s="19" t="s">
        <v>965</v>
      </c>
      <c r="N51" s="19"/>
      <c r="O51" s="1"/>
      <c r="P51" s="1"/>
    </row>
    <row r="52" spans="7:16">
      <c r="G52" s="37" t="s">
        <v>962</v>
      </c>
      <c r="H52" s="1" t="str">
        <f>VLOOKUP(G52,$A$2:$B$67,2,FALSE)</f>
        <v>x26</v>
      </c>
      <c r="I52" s="1"/>
      <c r="J52" s="1"/>
      <c r="K52" s="1"/>
      <c r="L52" s="1"/>
      <c r="M52" s="1"/>
      <c r="O52" s="1"/>
    </row>
    <row r="53" spans="7:16">
      <c r="G53" s="37" t="s">
        <v>963</v>
      </c>
      <c r="H53" s="1" t="str">
        <f t="shared" ref="H53:H59" si="4">VLOOKUP(G53,$A$2:$B$67,2,FALSE)</f>
        <v>x18</v>
      </c>
      <c r="I53" s="1"/>
      <c r="J53" s="1"/>
      <c r="K53" s="1"/>
      <c r="L53" s="1"/>
      <c r="M53" s="1"/>
      <c r="O53" s="1" t="s">
        <v>2210</v>
      </c>
    </row>
    <row r="54" spans="7:16">
      <c r="G54" s="11" t="s">
        <v>2287</v>
      </c>
      <c r="H54" s="1" t="str">
        <f t="shared" si="4"/>
        <v>x1</v>
      </c>
      <c r="I54" s="1"/>
      <c r="J54" s="1"/>
      <c r="K54" s="1"/>
      <c r="L54" s="1"/>
      <c r="M54" s="1"/>
      <c r="O54" s="1"/>
    </row>
    <row r="55" spans="7:16">
      <c r="G55" s="29" t="s">
        <v>979</v>
      </c>
      <c r="H55" s="1" t="str">
        <f t="shared" si="4"/>
        <v>x2</v>
      </c>
      <c r="I55" s="1"/>
      <c r="J55" s="1"/>
      <c r="K55" s="1"/>
      <c r="L55" s="1"/>
      <c r="M55" s="1"/>
      <c r="O55" s="1"/>
    </row>
    <row r="56" spans="7:16">
      <c r="G56" s="29" t="s">
        <v>2285</v>
      </c>
      <c r="H56" s="1" t="str">
        <f t="shared" si="4"/>
        <v>x23</v>
      </c>
      <c r="I56" s="1"/>
      <c r="J56" s="1"/>
      <c r="K56" s="1"/>
      <c r="L56" s="1"/>
      <c r="M56" s="1"/>
      <c r="O56" s="1"/>
    </row>
    <row r="57" spans="7:16">
      <c r="G57" s="11" t="s">
        <v>2288</v>
      </c>
      <c r="H57" s="1" t="str">
        <f t="shared" si="4"/>
        <v>x13</v>
      </c>
    </row>
    <row r="58" spans="7:16">
      <c r="G58" s="29" t="s">
        <v>980</v>
      </c>
      <c r="H58" s="1" t="str">
        <f t="shared" si="4"/>
        <v>x14</v>
      </c>
    </row>
    <row r="59" spans="7:16">
      <c r="G59" s="29" t="s">
        <v>2286</v>
      </c>
      <c r="H59" s="1" t="str">
        <f t="shared" si="4"/>
        <v>x24</v>
      </c>
    </row>
    <row r="60" spans="7:16">
      <c r="G60" s="21" t="s">
        <v>4372</v>
      </c>
      <c r="H60" s="61"/>
      <c r="I60" s="61"/>
      <c r="J60" s="61"/>
      <c r="K60" s="61" t="s">
        <v>2390</v>
      </c>
      <c r="L60" s="61"/>
      <c r="M60" s="61" t="s">
        <v>965</v>
      </c>
      <c r="N60" s="61" t="s">
        <v>4301</v>
      </c>
    </row>
    <row r="61" spans="7:16">
      <c r="G61" s="22" t="s">
        <v>962</v>
      </c>
      <c r="H61" s="61" t="str">
        <f>VLOOKUP(G61,$A$2:$B$67,2,FALSE)</f>
        <v>x26</v>
      </c>
      <c r="I61" s="61"/>
      <c r="J61" s="61"/>
      <c r="K61" s="61"/>
      <c r="L61" s="61" t="s">
        <v>653</v>
      </c>
      <c r="M61" s="61"/>
      <c r="N61" s="61"/>
    </row>
    <row r="62" spans="7:16">
      <c r="G62" s="22" t="s">
        <v>963</v>
      </c>
      <c r="H62" s="61" t="str">
        <f>VLOOKUP(G62,$A$2:$B$67,2,FALSE)</f>
        <v>x18</v>
      </c>
      <c r="I62" s="61"/>
      <c r="J62" s="61"/>
      <c r="K62" s="61"/>
      <c r="L62" s="61" t="s">
        <v>653</v>
      </c>
      <c r="M62" s="61"/>
      <c r="N62" s="61"/>
    </row>
    <row r="63" spans="7:16">
      <c r="G63" s="23" t="s">
        <v>979</v>
      </c>
      <c r="H63" s="61" t="str">
        <f>VLOOKUP(G63,$A$2:$B$67,2,FALSE)</f>
        <v>x2</v>
      </c>
      <c r="I63" s="61"/>
      <c r="J63" s="61"/>
      <c r="K63" s="61"/>
      <c r="L63" s="61"/>
      <c r="M63" s="61"/>
      <c r="N63" s="61"/>
    </row>
    <row r="64" spans="7:16">
      <c r="G64" s="23" t="s">
        <v>980</v>
      </c>
      <c r="H64" s="61" t="str">
        <f>VLOOKUP(G64,$A$2:$B$67,2,FALSE)</f>
        <v>x14</v>
      </c>
      <c r="I64" s="61"/>
      <c r="J64" s="61"/>
      <c r="K64" s="61"/>
      <c r="L64" s="61"/>
      <c r="M64" s="61"/>
      <c r="N64" s="61"/>
    </row>
    <row r="65" spans="7:14">
      <c r="G65" s="5" t="s">
        <v>5605</v>
      </c>
      <c r="H65" s="61"/>
      <c r="K65" s="61" t="s">
        <v>2390</v>
      </c>
      <c r="M65" s="1" t="s">
        <v>968</v>
      </c>
      <c r="N65" s="1" t="s">
        <v>5606</v>
      </c>
    </row>
    <row r="66" spans="7:14">
      <c r="G66" s="7" t="s">
        <v>966</v>
      </c>
      <c r="H66" s="61" t="str">
        <f>VLOOKUP(G66,$A$2:$B$67,2,FALSE)</f>
        <v>x4</v>
      </c>
    </row>
    <row r="67" spans="7:14">
      <c r="G67" s="7" t="s">
        <v>967</v>
      </c>
      <c r="H67" s="61" t="str">
        <f>VLOOKUP(G67,$A$2:$B$67,2,FALSE)</f>
        <v>x21</v>
      </c>
    </row>
  </sheetData>
  <sortState ref="A3:A33">
    <sortCondition ref="A3"/>
  </sortState>
  <pageMargins left="0.7" right="0.7" top="0.75" bottom="0.75" header="0.3" footer="0.3"/>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4"/>
  <sheetViews>
    <sheetView zoomScaleNormal="100" workbookViewId="0">
      <pane ySplit="1" topLeftCell="A2" activePane="bottomLeft" state="frozen"/>
      <selection pane="bottomLeft" activeCell="A2" sqref="A2"/>
    </sheetView>
  </sheetViews>
  <sheetFormatPr defaultRowHeight="15"/>
  <cols>
    <col min="1" max="1" width="56.85546875" customWidth="1"/>
    <col min="7" max="7" width="76.7109375" customWidth="1"/>
    <col min="14" max="14" width="9.140625" style="1"/>
  </cols>
  <sheetData>
    <row r="1" spans="1:17">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7">
      <c r="A2" t="s">
        <v>135</v>
      </c>
      <c r="B2" t="s">
        <v>136</v>
      </c>
      <c r="C2" t="s">
        <v>380</v>
      </c>
      <c r="D2" t="s">
        <v>2390</v>
      </c>
      <c r="G2" s="5" t="s">
        <v>2259</v>
      </c>
      <c r="K2" s="1" t="s">
        <v>2390</v>
      </c>
      <c r="M2" s="19" t="s">
        <v>777</v>
      </c>
      <c r="N2" s="19"/>
      <c r="O2" s="1"/>
    </row>
    <row r="3" spans="1:17">
      <c r="A3" s="1" t="s">
        <v>2164</v>
      </c>
      <c r="B3" t="s">
        <v>72</v>
      </c>
      <c r="D3" s="1" t="s">
        <v>2390</v>
      </c>
      <c r="G3" s="37" t="s">
        <v>135</v>
      </c>
      <c r="H3" s="1" t="str">
        <f>VLOOKUP(G3,$A$2:$B$20,2,FALSE)</f>
        <v>x0</v>
      </c>
      <c r="I3" s="1" t="s">
        <v>371</v>
      </c>
      <c r="J3" s="1"/>
    </row>
    <row r="4" spans="1:17">
      <c r="A4" s="1" t="s">
        <v>2165</v>
      </c>
      <c r="B4" s="1" t="s">
        <v>73</v>
      </c>
      <c r="D4" s="1" t="s">
        <v>2390</v>
      </c>
      <c r="G4" s="8" t="s">
        <v>2164</v>
      </c>
      <c r="H4" s="1" t="str">
        <f>VLOOKUP(G4,$A$2:$B$20,2,FALSE)</f>
        <v>x1</v>
      </c>
      <c r="I4" s="1"/>
      <c r="J4" s="1" t="s">
        <v>372</v>
      </c>
    </row>
    <row r="5" spans="1:17">
      <c r="B5" s="1"/>
      <c r="G5" s="8" t="s">
        <v>2165</v>
      </c>
      <c r="H5" s="1" t="str">
        <f>VLOOKUP(G5,$A$2:$B$20,2,FALSE)</f>
        <v>x2</v>
      </c>
      <c r="I5" s="1"/>
      <c r="J5" s="1" t="s">
        <v>372</v>
      </c>
    </row>
    <row r="6" spans="1:17">
      <c r="B6" s="1"/>
    </row>
    <row r="7" spans="1:17">
      <c r="B7" s="1"/>
    </row>
    <row r="8" spans="1:17">
      <c r="B8" s="1"/>
      <c r="Q8" s="1"/>
    </row>
    <row r="9" spans="1:17">
      <c r="B9" s="1"/>
    </row>
    <row r="10" spans="1:17">
      <c r="B10" s="1"/>
    </row>
    <row r="11" spans="1:17">
      <c r="B11" s="1"/>
    </row>
    <row r="12" spans="1:17">
      <c r="B12" s="1"/>
    </row>
    <row r="13" spans="1:17">
      <c r="B13" s="1"/>
    </row>
    <row r="14" spans="1:17">
      <c r="B14" s="1"/>
    </row>
    <row r="15" spans="1:17">
      <c r="B15" s="1"/>
    </row>
    <row r="16" spans="1:17">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89"/>
  <sheetViews>
    <sheetView zoomScaleNormal="100" workbookViewId="0">
      <pane ySplit="1" topLeftCell="A2" activePane="bottomLeft" state="frozen"/>
      <selection pane="bottomLeft" activeCell="A2" sqref="A2"/>
    </sheetView>
  </sheetViews>
  <sheetFormatPr defaultRowHeight="15"/>
  <cols>
    <col min="1" max="1" width="15.85546875" customWidth="1"/>
    <col min="2" max="2" width="13.7109375" customWidth="1"/>
    <col min="3" max="3" width="7.5703125" bestFit="1" customWidth="1"/>
    <col min="4" max="4" width="7" bestFit="1" customWidth="1"/>
    <col min="5" max="5" width="6.28515625" bestFit="1" customWidth="1"/>
    <col min="6" max="6" width="38.7109375" customWidth="1"/>
    <col min="7" max="7" width="13.7109375" customWidth="1"/>
    <col min="14" max="14" width="9.140625" style="1"/>
    <col min="15" max="15" width="21.28515625" customWidth="1"/>
  </cols>
  <sheetData>
    <row r="1" spans="1:16">
      <c r="A1" s="42"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6">
      <c r="A2" t="s">
        <v>135</v>
      </c>
      <c r="B2" t="s">
        <v>136</v>
      </c>
      <c r="C2" t="s">
        <v>380</v>
      </c>
      <c r="D2" s="1" t="s">
        <v>2390</v>
      </c>
      <c r="E2" s="1">
        <f t="shared" ref="E2:E33" si="0">COUNTIF($G$2:$G$195,A2)</f>
        <v>3</v>
      </c>
      <c r="G2" s="5" t="s">
        <v>1174</v>
      </c>
      <c r="K2" s="1" t="s">
        <v>2390</v>
      </c>
      <c r="M2" t="s">
        <v>1161</v>
      </c>
      <c r="O2" s="1" t="s">
        <v>983</v>
      </c>
      <c r="P2" s="1"/>
    </row>
    <row r="3" spans="1:16">
      <c r="A3" t="s">
        <v>984</v>
      </c>
      <c r="B3" s="1" t="s">
        <v>984</v>
      </c>
      <c r="D3" s="1" t="s">
        <v>2390</v>
      </c>
      <c r="E3" s="1">
        <f t="shared" si="0"/>
        <v>1</v>
      </c>
      <c r="G3" s="7" t="s">
        <v>135</v>
      </c>
      <c r="H3" t="str">
        <f>VLOOKUP(G3,$A$2:$B$182,2,0)</f>
        <v>x0</v>
      </c>
      <c r="I3" t="s">
        <v>371</v>
      </c>
      <c r="M3" t="s">
        <v>1167</v>
      </c>
      <c r="O3" s="1" t="s">
        <v>1166</v>
      </c>
    </row>
    <row r="4" spans="1:16">
      <c r="A4" t="s">
        <v>985</v>
      </c>
      <c r="B4" s="1" t="s">
        <v>985</v>
      </c>
      <c r="D4" s="1" t="s">
        <v>2390</v>
      </c>
      <c r="E4" s="1">
        <f t="shared" si="0"/>
        <v>1</v>
      </c>
      <c r="F4" s="1"/>
      <c r="G4" s="8" t="s">
        <v>984</v>
      </c>
      <c r="H4" s="1" t="str">
        <f t="shared" ref="H4:H67" si="1">VLOOKUP(G4,$A$2:$B$182,2,0)</f>
        <v>EUR</v>
      </c>
      <c r="J4" t="s">
        <v>372</v>
      </c>
      <c r="M4" t="s">
        <v>1169</v>
      </c>
      <c r="O4" s="1" t="s">
        <v>1168</v>
      </c>
    </row>
    <row r="5" spans="1:16">
      <c r="A5" t="s">
        <v>986</v>
      </c>
      <c r="B5" s="1" t="s">
        <v>986</v>
      </c>
      <c r="D5" s="1" t="s">
        <v>2390</v>
      </c>
      <c r="E5" s="1">
        <f t="shared" si="0"/>
        <v>1</v>
      </c>
      <c r="F5" s="1"/>
      <c r="G5" s="8" t="s">
        <v>985</v>
      </c>
      <c r="H5" s="1" t="str">
        <f t="shared" si="1"/>
        <v>AED</v>
      </c>
      <c r="J5" s="1" t="s">
        <v>372</v>
      </c>
      <c r="M5" t="s">
        <v>1170</v>
      </c>
      <c r="O5" s="1" t="s">
        <v>1173</v>
      </c>
    </row>
    <row r="6" spans="1:16">
      <c r="A6" t="s">
        <v>987</v>
      </c>
      <c r="B6" s="1" t="s">
        <v>987</v>
      </c>
      <c r="D6" s="1" t="s">
        <v>2390</v>
      </c>
      <c r="E6" s="1">
        <f t="shared" si="0"/>
        <v>1</v>
      </c>
      <c r="F6" s="1"/>
      <c r="G6" s="8" t="s">
        <v>986</v>
      </c>
      <c r="H6" s="1" t="str">
        <f t="shared" si="1"/>
        <v>AFN</v>
      </c>
      <c r="J6" s="1" t="s">
        <v>372</v>
      </c>
      <c r="M6" t="s">
        <v>1172</v>
      </c>
      <c r="O6" s="1" t="s">
        <v>1171</v>
      </c>
    </row>
    <row r="7" spans="1:16">
      <c r="A7" t="s">
        <v>988</v>
      </c>
      <c r="B7" s="1" t="s">
        <v>988</v>
      </c>
      <c r="D7" s="1" t="s">
        <v>2390</v>
      </c>
      <c r="E7" s="1">
        <f t="shared" si="0"/>
        <v>1</v>
      </c>
      <c r="F7" s="1"/>
      <c r="G7" s="8" t="s">
        <v>987</v>
      </c>
      <c r="H7" s="1" t="str">
        <f t="shared" si="1"/>
        <v>ALL</v>
      </c>
      <c r="J7" s="1" t="s">
        <v>372</v>
      </c>
    </row>
    <row r="8" spans="1:16">
      <c r="A8" t="s">
        <v>989</v>
      </c>
      <c r="B8" s="1" t="s">
        <v>989</v>
      </c>
      <c r="D8" s="1" t="s">
        <v>2390</v>
      </c>
      <c r="E8" s="1">
        <f t="shared" si="0"/>
        <v>1</v>
      </c>
      <c r="F8" s="1"/>
      <c r="G8" s="8" t="s">
        <v>988</v>
      </c>
      <c r="H8" s="1" t="str">
        <f t="shared" si="1"/>
        <v>AMD</v>
      </c>
      <c r="J8" s="1" t="s">
        <v>372</v>
      </c>
    </row>
    <row r="9" spans="1:16">
      <c r="A9" t="s">
        <v>990</v>
      </c>
      <c r="B9" s="1" t="s">
        <v>990</v>
      </c>
      <c r="D9" s="1" t="s">
        <v>2390</v>
      </c>
      <c r="E9" s="1">
        <f t="shared" si="0"/>
        <v>1</v>
      </c>
      <c r="F9" s="1"/>
      <c r="G9" s="8" t="s">
        <v>989</v>
      </c>
      <c r="H9" s="1" t="str">
        <f t="shared" si="1"/>
        <v>ANG</v>
      </c>
      <c r="J9" s="1" t="s">
        <v>372</v>
      </c>
    </row>
    <row r="10" spans="1:16">
      <c r="A10" t="s">
        <v>991</v>
      </c>
      <c r="B10" s="1" t="s">
        <v>991</v>
      </c>
      <c r="D10" s="1" t="s">
        <v>2390</v>
      </c>
      <c r="E10" s="1">
        <f t="shared" si="0"/>
        <v>1</v>
      </c>
      <c r="F10" s="1"/>
      <c r="G10" s="8" t="s">
        <v>990</v>
      </c>
      <c r="H10" s="1" t="str">
        <f t="shared" si="1"/>
        <v>AOA</v>
      </c>
      <c r="J10" s="1" t="s">
        <v>372</v>
      </c>
    </row>
    <row r="11" spans="1:16">
      <c r="A11" t="s">
        <v>992</v>
      </c>
      <c r="B11" s="1" t="s">
        <v>992</v>
      </c>
      <c r="D11" s="1" t="s">
        <v>2390</v>
      </c>
      <c r="E11" s="1">
        <f t="shared" si="0"/>
        <v>1</v>
      </c>
      <c r="F11" s="1"/>
      <c r="G11" s="8" t="s">
        <v>991</v>
      </c>
      <c r="H11" s="1" t="str">
        <f t="shared" si="1"/>
        <v>ARS</v>
      </c>
      <c r="J11" s="1" t="s">
        <v>372</v>
      </c>
    </row>
    <row r="12" spans="1:16">
      <c r="A12" t="s">
        <v>993</v>
      </c>
      <c r="B12" s="1" t="s">
        <v>993</v>
      </c>
      <c r="D12" s="1" t="s">
        <v>2390</v>
      </c>
      <c r="E12" s="1">
        <f t="shared" si="0"/>
        <v>1</v>
      </c>
      <c r="F12" s="1"/>
      <c r="G12" s="8" t="s">
        <v>992</v>
      </c>
      <c r="H12" s="1" t="str">
        <f t="shared" si="1"/>
        <v>AUD</v>
      </c>
      <c r="J12" s="1" t="s">
        <v>372</v>
      </c>
    </row>
    <row r="13" spans="1:16">
      <c r="A13" t="s">
        <v>994</v>
      </c>
      <c r="B13" s="1" t="s">
        <v>994</v>
      </c>
      <c r="D13" s="1" t="s">
        <v>2390</v>
      </c>
      <c r="E13" s="1">
        <f t="shared" si="0"/>
        <v>1</v>
      </c>
      <c r="F13" s="1"/>
      <c r="G13" s="8" t="s">
        <v>993</v>
      </c>
      <c r="H13" s="1" t="str">
        <f t="shared" si="1"/>
        <v>AWG</v>
      </c>
      <c r="J13" s="1" t="s">
        <v>372</v>
      </c>
    </row>
    <row r="14" spans="1:16">
      <c r="A14" t="s">
        <v>995</v>
      </c>
      <c r="B14" s="1" t="s">
        <v>995</v>
      </c>
      <c r="D14" s="1" t="s">
        <v>2390</v>
      </c>
      <c r="E14" s="1">
        <f t="shared" si="0"/>
        <v>1</v>
      </c>
      <c r="F14" s="1"/>
      <c r="G14" s="8" t="s">
        <v>994</v>
      </c>
      <c r="H14" s="1" t="str">
        <f t="shared" si="1"/>
        <v>AZN</v>
      </c>
      <c r="J14" s="1" t="s">
        <v>372</v>
      </c>
    </row>
    <row r="15" spans="1:16">
      <c r="A15" t="s">
        <v>996</v>
      </c>
      <c r="B15" s="1" t="s">
        <v>996</v>
      </c>
      <c r="D15" s="1" t="s">
        <v>2390</v>
      </c>
      <c r="E15" s="1">
        <f t="shared" si="0"/>
        <v>1</v>
      </c>
      <c r="F15" s="1"/>
      <c r="G15" s="8" t="s">
        <v>995</v>
      </c>
      <c r="H15" s="1" t="str">
        <f t="shared" si="1"/>
        <v>BAM</v>
      </c>
      <c r="J15" s="1" t="s">
        <v>372</v>
      </c>
    </row>
    <row r="16" spans="1:16">
      <c r="A16" t="s">
        <v>997</v>
      </c>
      <c r="B16" s="1" t="s">
        <v>997</v>
      </c>
      <c r="D16" s="1" t="s">
        <v>2390</v>
      </c>
      <c r="E16" s="1">
        <f t="shared" si="0"/>
        <v>1</v>
      </c>
      <c r="F16" s="1"/>
      <c r="G16" s="8" t="s">
        <v>996</v>
      </c>
      <c r="H16" s="1" t="str">
        <f t="shared" si="1"/>
        <v>BBD</v>
      </c>
      <c r="J16" s="1" t="s">
        <v>372</v>
      </c>
    </row>
    <row r="17" spans="1:10">
      <c r="A17" t="s">
        <v>998</v>
      </c>
      <c r="B17" s="1" t="s">
        <v>998</v>
      </c>
      <c r="D17" s="1" t="s">
        <v>2390</v>
      </c>
      <c r="E17" s="1">
        <f t="shared" si="0"/>
        <v>1</v>
      </c>
      <c r="F17" s="1"/>
      <c r="G17" s="8" t="s">
        <v>997</v>
      </c>
      <c r="H17" s="1" t="str">
        <f t="shared" si="1"/>
        <v>BDT</v>
      </c>
      <c r="J17" s="1" t="s">
        <v>372</v>
      </c>
    </row>
    <row r="18" spans="1:10">
      <c r="A18" t="s">
        <v>999</v>
      </c>
      <c r="B18" s="1" t="s">
        <v>999</v>
      </c>
      <c r="D18" s="1" t="s">
        <v>2390</v>
      </c>
      <c r="E18" s="1">
        <f t="shared" si="0"/>
        <v>1</v>
      </c>
      <c r="F18" s="1"/>
      <c r="G18" s="8" t="s">
        <v>998</v>
      </c>
      <c r="H18" s="1" t="str">
        <f t="shared" si="1"/>
        <v>BGN</v>
      </c>
      <c r="J18" s="1" t="s">
        <v>372</v>
      </c>
    </row>
    <row r="19" spans="1:10">
      <c r="A19" t="s">
        <v>1000</v>
      </c>
      <c r="B19" s="1" t="s">
        <v>1000</v>
      </c>
      <c r="D19" s="1" t="s">
        <v>2390</v>
      </c>
      <c r="E19" s="1">
        <f t="shared" si="0"/>
        <v>1</v>
      </c>
      <c r="F19" s="1"/>
      <c r="G19" s="8" t="s">
        <v>999</v>
      </c>
      <c r="H19" s="1" t="str">
        <f t="shared" si="1"/>
        <v>BHD</v>
      </c>
      <c r="J19" s="1" t="s">
        <v>372</v>
      </c>
    </row>
    <row r="20" spans="1:10">
      <c r="A20" t="s">
        <v>1001</v>
      </c>
      <c r="B20" s="1" t="s">
        <v>1001</v>
      </c>
      <c r="D20" s="1" t="s">
        <v>2390</v>
      </c>
      <c r="E20" s="1">
        <f t="shared" si="0"/>
        <v>1</v>
      </c>
      <c r="F20" s="1"/>
      <c r="G20" s="8" t="s">
        <v>1000</v>
      </c>
      <c r="H20" s="1" t="str">
        <f t="shared" si="1"/>
        <v>BIF</v>
      </c>
      <c r="J20" s="1" t="s">
        <v>372</v>
      </c>
    </row>
    <row r="21" spans="1:10">
      <c r="A21" t="s">
        <v>1002</v>
      </c>
      <c r="B21" s="1" t="s">
        <v>1002</v>
      </c>
      <c r="D21" s="1" t="s">
        <v>2390</v>
      </c>
      <c r="E21" s="1">
        <f t="shared" si="0"/>
        <v>1</v>
      </c>
      <c r="F21" s="1"/>
      <c r="G21" s="8" t="s">
        <v>1001</v>
      </c>
      <c r="H21" s="1" t="str">
        <f t="shared" si="1"/>
        <v>BMD</v>
      </c>
      <c r="J21" s="1" t="s">
        <v>372</v>
      </c>
    </row>
    <row r="22" spans="1:10">
      <c r="A22" t="s">
        <v>1003</v>
      </c>
      <c r="B22" s="1" t="s">
        <v>1003</v>
      </c>
      <c r="D22" s="1" t="s">
        <v>2390</v>
      </c>
      <c r="E22" s="1">
        <f t="shared" si="0"/>
        <v>1</v>
      </c>
      <c r="F22" s="1"/>
      <c r="G22" s="8" t="s">
        <v>1002</v>
      </c>
      <c r="H22" s="1" t="str">
        <f t="shared" si="1"/>
        <v>BND</v>
      </c>
      <c r="J22" s="1" t="s">
        <v>372</v>
      </c>
    </row>
    <row r="23" spans="1:10">
      <c r="A23" t="s">
        <v>1004</v>
      </c>
      <c r="B23" s="1" t="s">
        <v>1004</v>
      </c>
      <c r="D23" s="1" t="s">
        <v>2390</v>
      </c>
      <c r="E23" s="1">
        <f t="shared" si="0"/>
        <v>1</v>
      </c>
      <c r="F23" s="1"/>
      <c r="G23" s="8" t="s">
        <v>1003</v>
      </c>
      <c r="H23" s="1" t="str">
        <f t="shared" si="1"/>
        <v>BOB</v>
      </c>
      <c r="J23" s="1" t="s">
        <v>372</v>
      </c>
    </row>
    <row r="24" spans="1:10">
      <c r="A24" t="s">
        <v>1005</v>
      </c>
      <c r="B24" s="1" t="s">
        <v>1005</v>
      </c>
      <c r="D24" s="1" t="s">
        <v>2390</v>
      </c>
      <c r="E24" s="1">
        <f t="shared" si="0"/>
        <v>1</v>
      </c>
      <c r="F24" s="1"/>
      <c r="G24" s="8" t="s">
        <v>1004</v>
      </c>
      <c r="H24" s="1" t="str">
        <f t="shared" si="1"/>
        <v>BOV</v>
      </c>
      <c r="J24" s="1" t="s">
        <v>372</v>
      </c>
    </row>
    <row r="25" spans="1:10">
      <c r="A25" t="s">
        <v>1006</v>
      </c>
      <c r="B25" s="1" t="s">
        <v>1006</v>
      </c>
      <c r="D25" s="1" t="s">
        <v>2390</v>
      </c>
      <c r="E25" s="1">
        <f t="shared" si="0"/>
        <v>1</v>
      </c>
      <c r="F25" s="1"/>
      <c r="G25" s="8" t="s">
        <v>1005</v>
      </c>
      <c r="H25" s="1" t="str">
        <f t="shared" si="1"/>
        <v>BRL</v>
      </c>
      <c r="J25" s="1" t="s">
        <v>372</v>
      </c>
    </row>
    <row r="26" spans="1:10">
      <c r="A26" t="s">
        <v>1007</v>
      </c>
      <c r="B26" s="1" t="s">
        <v>1007</v>
      </c>
      <c r="D26" s="1" t="s">
        <v>2390</v>
      </c>
      <c r="E26" s="1">
        <f t="shared" si="0"/>
        <v>1</v>
      </c>
      <c r="F26" s="1"/>
      <c r="G26" s="8" t="s">
        <v>1006</v>
      </c>
      <c r="H26" s="1" t="str">
        <f t="shared" si="1"/>
        <v>BSD</v>
      </c>
      <c r="J26" s="1" t="s">
        <v>372</v>
      </c>
    </row>
    <row r="27" spans="1:10">
      <c r="A27" t="s">
        <v>1008</v>
      </c>
      <c r="B27" s="1" t="s">
        <v>1008</v>
      </c>
      <c r="D27" s="1" t="s">
        <v>2390</v>
      </c>
      <c r="E27" s="1">
        <f t="shared" si="0"/>
        <v>1</v>
      </c>
      <c r="F27" s="1"/>
      <c r="G27" s="8" t="s">
        <v>1007</v>
      </c>
      <c r="H27" s="1" t="str">
        <f t="shared" si="1"/>
        <v>BTN</v>
      </c>
      <c r="J27" s="1" t="s">
        <v>372</v>
      </c>
    </row>
    <row r="28" spans="1:10">
      <c r="A28" t="s">
        <v>1009</v>
      </c>
      <c r="B28" s="1" t="s">
        <v>1009</v>
      </c>
      <c r="D28" s="1" t="s">
        <v>2390</v>
      </c>
      <c r="E28" s="1">
        <f t="shared" si="0"/>
        <v>1</v>
      </c>
      <c r="F28" s="1"/>
      <c r="G28" s="8" t="s">
        <v>1008</v>
      </c>
      <c r="H28" s="1" t="str">
        <f t="shared" si="1"/>
        <v>BWP</v>
      </c>
      <c r="J28" s="1" t="s">
        <v>372</v>
      </c>
    </row>
    <row r="29" spans="1:10">
      <c r="A29" t="s">
        <v>1010</v>
      </c>
      <c r="B29" s="1" t="s">
        <v>1010</v>
      </c>
      <c r="D29" s="1" t="s">
        <v>2390</v>
      </c>
      <c r="E29" s="1">
        <f t="shared" si="0"/>
        <v>1</v>
      </c>
      <c r="F29" s="1"/>
      <c r="G29" s="8" t="s">
        <v>1009</v>
      </c>
      <c r="H29" s="1" t="str">
        <f t="shared" si="1"/>
        <v>BYR</v>
      </c>
      <c r="J29" s="1" t="s">
        <v>372</v>
      </c>
    </row>
    <row r="30" spans="1:10">
      <c r="A30" t="s">
        <v>1011</v>
      </c>
      <c r="B30" s="1" t="s">
        <v>1011</v>
      </c>
      <c r="D30" s="1" t="s">
        <v>2390</v>
      </c>
      <c r="E30" s="1">
        <f t="shared" si="0"/>
        <v>1</v>
      </c>
      <c r="F30" s="1"/>
      <c r="G30" s="8" t="s">
        <v>1010</v>
      </c>
      <c r="H30" s="1" t="str">
        <f t="shared" si="1"/>
        <v>BZD</v>
      </c>
      <c r="J30" s="1" t="s">
        <v>372</v>
      </c>
    </row>
    <row r="31" spans="1:10">
      <c r="A31" t="s">
        <v>1012</v>
      </c>
      <c r="B31" s="1" t="s">
        <v>1012</v>
      </c>
      <c r="D31" s="1" t="s">
        <v>2390</v>
      </c>
      <c r="E31" s="1">
        <f t="shared" si="0"/>
        <v>1</v>
      </c>
      <c r="F31" s="1"/>
      <c r="G31" s="8" t="s">
        <v>1011</v>
      </c>
      <c r="H31" s="1" t="str">
        <f t="shared" si="1"/>
        <v>CAD</v>
      </c>
      <c r="J31" s="1" t="s">
        <v>372</v>
      </c>
    </row>
    <row r="32" spans="1:10">
      <c r="A32" t="s">
        <v>1013</v>
      </c>
      <c r="B32" s="1" t="s">
        <v>1013</v>
      </c>
      <c r="D32" s="1" t="s">
        <v>2390</v>
      </c>
      <c r="E32" s="1">
        <f t="shared" si="0"/>
        <v>1</v>
      </c>
      <c r="F32" s="1"/>
      <c r="G32" s="8" t="s">
        <v>1012</v>
      </c>
      <c r="H32" s="1" t="str">
        <f t="shared" si="1"/>
        <v>CDF</v>
      </c>
      <c r="J32" s="1" t="s">
        <v>372</v>
      </c>
    </row>
    <row r="33" spans="1:10">
      <c r="A33" t="s">
        <v>1014</v>
      </c>
      <c r="B33" s="1" t="s">
        <v>1014</v>
      </c>
      <c r="D33" s="1" t="s">
        <v>2390</v>
      </c>
      <c r="E33" s="1">
        <f t="shared" si="0"/>
        <v>1</v>
      </c>
      <c r="F33" s="1"/>
      <c r="G33" s="8" t="s">
        <v>1013</v>
      </c>
      <c r="H33" s="1" t="str">
        <f t="shared" si="1"/>
        <v>CHE</v>
      </c>
      <c r="J33" s="1" t="s">
        <v>372</v>
      </c>
    </row>
    <row r="34" spans="1:10">
      <c r="A34" t="s">
        <v>1015</v>
      </c>
      <c r="B34" s="1" t="s">
        <v>1015</v>
      </c>
      <c r="D34" s="1" t="s">
        <v>2390</v>
      </c>
      <c r="E34" s="1">
        <f t="shared" ref="E34:E65" si="2">COUNTIF($G$2:$G$195,A34)</f>
        <v>1</v>
      </c>
      <c r="F34" s="1"/>
      <c r="G34" s="8" t="s">
        <v>1014</v>
      </c>
      <c r="H34" s="1" t="str">
        <f t="shared" si="1"/>
        <v>CHF</v>
      </c>
      <c r="J34" s="1" t="s">
        <v>372</v>
      </c>
    </row>
    <row r="35" spans="1:10">
      <c r="A35" t="s">
        <v>1016</v>
      </c>
      <c r="B35" s="1" t="s">
        <v>1016</v>
      </c>
      <c r="D35" s="1" t="s">
        <v>2390</v>
      </c>
      <c r="E35" s="1">
        <f t="shared" si="2"/>
        <v>1</v>
      </c>
      <c r="F35" s="1"/>
      <c r="G35" s="8" t="s">
        <v>1015</v>
      </c>
      <c r="H35" s="1" t="str">
        <f t="shared" si="1"/>
        <v>CHW</v>
      </c>
      <c r="J35" s="1" t="s">
        <v>372</v>
      </c>
    </row>
    <row r="36" spans="1:10">
      <c r="A36" t="s">
        <v>1017</v>
      </c>
      <c r="B36" s="1" t="s">
        <v>1017</v>
      </c>
      <c r="D36" s="1" t="s">
        <v>2390</v>
      </c>
      <c r="E36" s="1">
        <f t="shared" si="2"/>
        <v>1</v>
      </c>
      <c r="F36" s="1"/>
      <c r="G36" s="8" t="s">
        <v>1016</v>
      </c>
      <c r="H36" s="1" t="str">
        <f t="shared" si="1"/>
        <v>CLF</v>
      </c>
      <c r="J36" s="1" t="s">
        <v>372</v>
      </c>
    </row>
    <row r="37" spans="1:10">
      <c r="A37" t="s">
        <v>1018</v>
      </c>
      <c r="B37" s="1" t="s">
        <v>1018</v>
      </c>
      <c r="D37" s="1" t="s">
        <v>2390</v>
      </c>
      <c r="E37" s="1">
        <f t="shared" si="2"/>
        <v>1</v>
      </c>
      <c r="F37" s="1"/>
      <c r="G37" s="8" t="s">
        <v>1017</v>
      </c>
      <c r="H37" s="1" t="str">
        <f t="shared" si="1"/>
        <v>CLP</v>
      </c>
      <c r="J37" s="1" t="s">
        <v>372</v>
      </c>
    </row>
    <row r="38" spans="1:10">
      <c r="A38" t="s">
        <v>1019</v>
      </c>
      <c r="B38" s="1" t="s">
        <v>1019</v>
      </c>
      <c r="D38" s="1" t="s">
        <v>2390</v>
      </c>
      <c r="E38" s="1">
        <f t="shared" si="2"/>
        <v>1</v>
      </c>
      <c r="F38" s="1"/>
      <c r="G38" s="8" t="s">
        <v>1018</v>
      </c>
      <c r="H38" s="1" t="str">
        <f t="shared" si="1"/>
        <v>CNY</v>
      </c>
      <c r="J38" s="1" t="s">
        <v>372</v>
      </c>
    </row>
    <row r="39" spans="1:10">
      <c r="A39" t="s">
        <v>1020</v>
      </c>
      <c r="B39" s="1" t="s">
        <v>1020</v>
      </c>
      <c r="D39" s="1" t="s">
        <v>2390</v>
      </c>
      <c r="E39" s="1">
        <f t="shared" si="2"/>
        <v>1</v>
      </c>
      <c r="F39" s="1"/>
      <c r="G39" s="8" t="s">
        <v>1019</v>
      </c>
      <c r="H39" s="1" t="str">
        <f t="shared" si="1"/>
        <v>COP</v>
      </c>
      <c r="J39" s="1" t="s">
        <v>372</v>
      </c>
    </row>
    <row r="40" spans="1:10">
      <c r="A40" t="s">
        <v>1021</v>
      </c>
      <c r="B40" s="1" t="s">
        <v>1021</v>
      </c>
      <c r="D40" s="1" t="s">
        <v>2390</v>
      </c>
      <c r="E40" s="1">
        <f t="shared" si="2"/>
        <v>1</v>
      </c>
      <c r="F40" s="1"/>
      <c r="G40" s="8" t="s">
        <v>1020</v>
      </c>
      <c r="H40" s="1" t="str">
        <f t="shared" si="1"/>
        <v>COU</v>
      </c>
      <c r="J40" s="1" t="s">
        <v>372</v>
      </c>
    </row>
    <row r="41" spans="1:10">
      <c r="A41" t="s">
        <v>1022</v>
      </c>
      <c r="B41" s="1" t="s">
        <v>1022</v>
      </c>
      <c r="D41" s="1" t="s">
        <v>2390</v>
      </c>
      <c r="E41" s="1">
        <f t="shared" si="2"/>
        <v>1</v>
      </c>
      <c r="F41" s="1"/>
      <c r="G41" s="8" t="s">
        <v>1021</v>
      </c>
      <c r="H41" s="1" t="str">
        <f t="shared" si="1"/>
        <v>CRC</v>
      </c>
      <c r="J41" s="1" t="s">
        <v>372</v>
      </c>
    </row>
    <row r="42" spans="1:10">
      <c r="A42" t="s">
        <v>1023</v>
      </c>
      <c r="B42" s="1" t="s">
        <v>1023</v>
      </c>
      <c r="D42" s="1" t="s">
        <v>2390</v>
      </c>
      <c r="E42" s="1">
        <f t="shared" si="2"/>
        <v>1</v>
      </c>
      <c r="F42" s="1"/>
      <c r="G42" s="8" t="s">
        <v>1022</v>
      </c>
      <c r="H42" s="1" t="str">
        <f t="shared" si="1"/>
        <v>CUC</v>
      </c>
      <c r="J42" s="1" t="s">
        <v>372</v>
      </c>
    </row>
    <row r="43" spans="1:10">
      <c r="A43" t="s">
        <v>1024</v>
      </c>
      <c r="B43" s="1" t="s">
        <v>1024</v>
      </c>
      <c r="D43" s="1" t="s">
        <v>2390</v>
      </c>
      <c r="E43" s="1">
        <f t="shared" si="2"/>
        <v>1</v>
      </c>
      <c r="F43" s="1"/>
      <c r="G43" s="8" t="s">
        <v>1023</v>
      </c>
      <c r="H43" s="1" t="str">
        <f t="shared" si="1"/>
        <v>CUP</v>
      </c>
      <c r="J43" s="1" t="s">
        <v>372</v>
      </c>
    </row>
    <row r="44" spans="1:10">
      <c r="A44" t="s">
        <v>1025</v>
      </c>
      <c r="B44" s="1" t="s">
        <v>1025</v>
      </c>
      <c r="D44" s="1" t="s">
        <v>2390</v>
      </c>
      <c r="E44" s="1">
        <f t="shared" si="2"/>
        <v>1</v>
      </c>
      <c r="F44" s="1"/>
      <c r="G44" s="8" t="s">
        <v>1024</v>
      </c>
      <c r="H44" s="1" t="str">
        <f t="shared" si="1"/>
        <v>CVE</v>
      </c>
      <c r="J44" s="1" t="s">
        <v>372</v>
      </c>
    </row>
    <row r="45" spans="1:10">
      <c r="A45" t="s">
        <v>1026</v>
      </c>
      <c r="B45" s="1" t="s">
        <v>1026</v>
      </c>
      <c r="D45" s="1" t="s">
        <v>2390</v>
      </c>
      <c r="E45" s="1">
        <f t="shared" si="2"/>
        <v>1</v>
      </c>
      <c r="F45" s="1"/>
      <c r="G45" s="8" t="s">
        <v>1025</v>
      </c>
      <c r="H45" s="1" t="str">
        <f t="shared" si="1"/>
        <v>CZK</v>
      </c>
      <c r="J45" s="1" t="s">
        <v>372</v>
      </c>
    </row>
    <row r="46" spans="1:10">
      <c r="A46" t="s">
        <v>1027</v>
      </c>
      <c r="B46" s="1" t="s">
        <v>1027</v>
      </c>
      <c r="D46" s="1" t="s">
        <v>2390</v>
      </c>
      <c r="E46" s="1">
        <f t="shared" si="2"/>
        <v>1</v>
      </c>
      <c r="F46" s="1"/>
      <c r="G46" s="8" t="s">
        <v>1026</v>
      </c>
      <c r="H46" s="1" t="str">
        <f t="shared" si="1"/>
        <v>DJF</v>
      </c>
      <c r="J46" s="1" t="s">
        <v>372</v>
      </c>
    </row>
    <row r="47" spans="1:10">
      <c r="A47" t="s">
        <v>1028</v>
      </c>
      <c r="B47" s="1" t="s">
        <v>1028</v>
      </c>
      <c r="D47" s="1" t="s">
        <v>2390</v>
      </c>
      <c r="E47" s="1">
        <f t="shared" si="2"/>
        <v>1</v>
      </c>
      <c r="F47" s="1"/>
      <c r="G47" s="8" t="s">
        <v>1027</v>
      </c>
      <c r="H47" s="1" t="str">
        <f t="shared" si="1"/>
        <v>DKK</v>
      </c>
      <c r="J47" s="1" t="s">
        <v>372</v>
      </c>
    </row>
    <row r="48" spans="1:10">
      <c r="A48" t="s">
        <v>1029</v>
      </c>
      <c r="B48" s="1" t="s">
        <v>1029</v>
      </c>
      <c r="D48" s="1" t="s">
        <v>2390</v>
      </c>
      <c r="E48" s="1">
        <f t="shared" si="2"/>
        <v>1</v>
      </c>
      <c r="F48" s="1"/>
      <c r="G48" s="8" t="s">
        <v>1028</v>
      </c>
      <c r="H48" s="1" t="str">
        <f t="shared" si="1"/>
        <v>DOP</v>
      </c>
      <c r="J48" s="1" t="s">
        <v>372</v>
      </c>
    </row>
    <row r="49" spans="1:10">
      <c r="A49" t="s">
        <v>1030</v>
      </c>
      <c r="B49" s="1" t="s">
        <v>1030</v>
      </c>
      <c r="D49" s="1" t="s">
        <v>2390</v>
      </c>
      <c r="E49" s="1">
        <f t="shared" si="2"/>
        <v>1</v>
      </c>
      <c r="F49" s="1"/>
      <c r="G49" s="8" t="s">
        <v>1029</v>
      </c>
      <c r="H49" s="1" t="str">
        <f t="shared" si="1"/>
        <v>DZD</v>
      </c>
      <c r="J49" s="1" t="s">
        <v>372</v>
      </c>
    </row>
    <row r="50" spans="1:10">
      <c r="A50" t="s">
        <v>1031</v>
      </c>
      <c r="B50" s="1" t="s">
        <v>1031</v>
      </c>
      <c r="D50" s="1" t="s">
        <v>2390</v>
      </c>
      <c r="E50" s="1">
        <f t="shared" si="2"/>
        <v>1</v>
      </c>
      <c r="F50" s="1"/>
      <c r="G50" s="8" t="s">
        <v>1030</v>
      </c>
      <c r="H50" s="1" t="str">
        <f t="shared" si="1"/>
        <v>EEK</v>
      </c>
      <c r="J50" s="1" t="s">
        <v>372</v>
      </c>
    </row>
    <row r="51" spans="1:10">
      <c r="A51" t="s">
        <v>1032</v>
      </c>
      <c r="B51" s="1" t="s">
        <v>1032</v>
      </c>
      <c r="D51" s="1" t="s">
        <v>2390</v>
      </c>
      <c r="E51" s="1">
        <f t="shared" si="2"/>
        <v>1</v>
      </c>
      <c r="F51" s="1"/>
      <c r="G51" s="8" t="s">
        <v>1031</v>
      </c>
      <c r="H51" s="1" t="str">
        <f t="shared" si="1"/>
        <v>EGP</v>
      </c>
      <c r="J51" s="1" t="s">
        <v>372</v>
      </c>
    </row>
    <row r="52" spans="1:10">
      <c r="A52" t="s">
        <v>1033</v>
      </c>
      <c r="B52" s="1" t="s">
        <v>1033</v>
      </c>
      <c r="D52" s="1" t="s">
        <v>2390</v>
      </c>
      <c r="E52" s="1">
        <f t="shared" si="2"/>
        <v>1</v>
      </c>
      <c r="F52" s="1"/>
      <c r="G52" s="8" t="s">
        <v>1032</v>
      </c>
      <c r="H52" s="1" t="str">
        <f t="shared" si="1"/>
        <v>ERN</v>
      </c>
      <c r="J52" s="1" t="s">
        <v>372</v>
      </c>
    </row>
    <row r="53" spans="1:10">
      <c r="A53" t="s">
        <v>1034</v>
      </c>
      <c r="B53" s="1" t="s">
        <v>1034</v>
      </c>
      <c r="D53" s="1" t="s">
        <v>2390</v>
      </c>
      <c r="E53" s="1">
        <f t="shared" si="2"/>
        <v>1</v>
      </c>
      <c r="F53" s="1"/>
      <c r="G53" s="8" t="s">
        <v>1033</v>
      </c>
      <c r="H53" s="1" t="str">
        <f t="shared" si="1"/>
        <v>ETB</v>
      </c>
      <c r="J53" s="1" t="s">
        <v>372</v>
      </c>
    </row>
    <row r="54" spans="1:10">
      <c r="A54" t="s">
        <v>1035</v>
      </c>
      <c r="B54" s="1" t="s">
        <v>1035</v>
      </c>
      <c r="D54" s="1" t="s">
        <v>2390</v>
      </c>
      <c r="E54" s="1">
        <f t="shared" si="2"/>
        <v>1</v>
      </c>
      <c r="F54" s="1"/>
      <c r="G54" s="8" t="s">
        <v>1034</v>
      </c>
      <c r="H54" s="1" t="str">
        <f t="shared" si="1"/>
        <v>FJD</v>
      </c>
      <c r="J54" s="1" t="s">
        <v>372</v>
      </c>
    </row>
    <row r="55" spans="1:10">
      <c r="A55" t="s">
        <v>1036</v>
      </c>
      <c r="B55" s="1" t="s">
        <v>1036</v>
      </c>
      <c r="D55" s="1" t="s">
        <v>2390</v>
      </c>
      <c r="E55" s="1">
        <f t="shared" si="2"/>
        <v>1</v>
      </c>
      <c r="F55" s="1"/>
      <c r="G55" s="8" t="s">
        <v>1035</v>
      </c>
      <c r="H55" s="1" t="str">
        <f t="shared" si="1"/>
        <v>FKP</v>
      </c>
      <c r="J55" s="1" t="s">
        <v>372</v>
      </c>
    </row>
    <row r="56" spans="1:10">
      <c r="A56" t="s">
        <v>1037</v>
      </c>
      <c r="B56" s="1" t="s">
        <v>1037</v>
      </c>
      <c r="D56" s="1" t="s">
        <v>2390</v>
      </c>
      <c r="E56" s="1">
        <f t="shared" si="2"/>
        <v>1</v>
      </c>
      <c r="F56" s="1"/>
      <c r="G56" s="8" t="s">
        <v>1036</v>
      </c>
      <c r="H56" s="1" t="str">
        <f t="shared" si="1"/>
        <v>GBP</v>
      </c>
      <c r="J56" s="1" t="s">
        <v>372</v>
      </c>
    </row>
    <row r="57" spans="1:10">
      <c r="A57" t="s">
        <v>1038</v>
      </c>
      <c r="B57" s="1" t="s">
        <v>1038</v>
      </c>
      <c r="D57" s="1" t="s">
        <v>2390</v>
      </c>
      <c r="E57" s="1">
        <f t="shared" si="2"/>
        <v>1</v>
      </c>
      <c r="F57" s="1"/>
      <c r="G57" s="8" t="s">
        <v>1037</v>
      </c>
      <c r="H57" s="1" t="str">
        <f t="shared" si="1"/>
        <v>GEL</v>
      </c>
      <c r="J57" s="1" t="s">
        <v>372</v>
      </c>
    </row>
    <row r="58" spans="1:10">
      <c r="A58" t="s">
        <v>1039</v>
      </c>
      <c r="B58" s="1" t="s">
        <v>1039</v>
      </c>
      <c r="D58" s="1" t="s">
        <v>2390</v>
      </c>
      <c r="E58" s="1">
        <f t="shared" si="2"/>
        <v>1</v>
      </c>
      <c r="F58" s="1"/>
      <c r="G58" s="8" t="s">
        <v>1038</v>
      </c>
      <c r="H58" s="1" t="str">
        <f t="shared" si="1"/>
        <v>GHS</v>
      </c>
      <c r="J58" s="1" t="s">
        <v>372</v>
      </c>
    </row>
    <row r="59" spans="1:10">
      <c r="A59" t="s">
        <v>1040</v>
      </c>
      <c r="B59" s="1" t="s">
        <v>1040</v>
      </c>
      <c r="D59" s="1" t="s">
        <v>2390</v>
      </c>
      <c r="E59" s="1">
        <f t="shared" si="2"/>
        <v>1</v>
      </c>
      <c r="F59" s="1"/>
      <c r="G59" s="8" t="s">
        <v>1039</v>
      </c>
      <c r="H59" s="1" t="str">
        <f t="shared" si="1"/>
        <v>GIP</v>
      </c>
      <c r="J59" s="1" t="s">
        <v>372</v>
      </c>
    </row>
    <row r="60" spans="1:10">
      <c r="A60" t="s">
        <v>1041</v>
      </c>
      <c r="B60" s="1" t="s">
        <v>1041</v>
      </c>
      <c r="D60" s="1" t="s">
        <v>2390</v>
      </c>
      <c r="E60" s="1">
        <f t="shared" si="2"/>
        <v>1</v>
      </c>
      <c r="F60" s="1"/>
      <c r="G60" s="8" t="s">
        <v>1040</v>
      </c>
      <c r="H60" s="1" t="str">
        <f t="shared" si="1"/>
        <v>GMD</v>
      </c>
      <c r="J60" s="1" t="s">
        <v>372</v>
      </c>
    </row>
    <row r="61" spans="1:10">
      <c r="A61" t="s">
        <v>1042</v>
      </c>
      <c r="B61" s="1" t="s">
        <v>1042</v>
      </c>
      <c r="D61" s="1" t="s">
        <v>2390</v>
      </c>
      <c r="E61" s="1">
        <f t="shared" si="2"/>
        <v>1</v>
      </c>
      <c r="F61" s="1"/>
      <c r="G61" s="8" t="s">
        <v>1041</v>
      </c>
      <c r="H61" s="1" t="str">
        <f t="shared" si="1"/>
        <v>GNF</v>
      </c>
      <c r="J61" s="1" t="s">
        <v>372</v>
      </c>
    </row>
    <row r="62" spans="1:10">
      <c r="A62" t="s">
        <v>1043</v>
      </c>
      <c r="B62" s="1" t="s">
        <v>1043</v>
      </c>
      <c r="D62" s="1" t="s">
        <v>2390</v>
      </c>
      <c r="E62" s="1">
        <f t="shared" si="2"/>
        <v>1</v>
      </c>
      <c r="F62" s="1"/>
      <c r="G62" s="8" t="s">
        <v>1042</v>
      </c>
      <c r="H62" s="1" t="str">
        <f t="shared" si="1"/>
        <v>GTQ</v>
      </c>
      <c r="J62" s="1" t="s">
        <v>372</v>
      </c>
    </row>
    <row r="63" spans="1:10">
      <c r="A63" t="s">
        <v>1044</v>
      </c>
      <c r="B63" s="1" t="s">
        <v>1044</v>
      </c>
      <c r="D63" s="1" t="s">
        <v>2390</v>
      </c>
      <c r="E63" s="1">
        <f t="shared" si="2"/>
        <v>1</v>
      </c>
      <c r="F63" s="1"/>
      <c r="G63" s="8" t="s">
        <v>1043</v>
      </c>
      <c r="H63" s="1" t="str">
        <f t="shared" si="1"/>
        <v>GYD</v>
      </c>
      <c r="J63" s="1" t="s">
        <v>372</v>
      </c>
    </row>
    <row r="64" spans="1:10">
      <c r="A64" t="s">
        <v>1045</v>
      </c>
      <c r="B64" s="1" t="s">
        <v>1045</v>
      </c>
      <c r="D64" s="1" t="s">
        <v>2390</v>
      </c>
      <c r="E64" s="1">
        <f t="shared" si="2"/>
        <v>1</v>
      </c>
      <c r="F64" s="1"/>
      <c r="G64" s="8" t="s">
        <v>1044</v>
      </c>
      <c r="H64" s="1" t="str">
        <f t="shared" si="1"/>
        <v>HKD</v>
      </c>
      <c r="J64" s="1" t="s">
        <v>372</v>
      </c>
    </row>
    <row r="65" spans="1:10">
      <c r="A65" t="s">
        <v>1046</v>
      </c>
      <c r="B65" s="1" t="s">
        <v>1046</v>
      </c>
      <c r="D65" s="1" t="s">
        <v>2390</v>
      </c>
      <c r="E65" s="1">
        <f t="shared" si="2"/>
        <v>1</v>
      </c>
      <c r="F65" s="1"/>
      <c r="G65" s="8" t="s">
        <v>1045</v>
      </c>
      <c r="H65" s="1" t="str">
        <f t="shared" si="1"/>
        <v>HNL</v>
      </c>
      <c r="J65" s="1" t="s">
        <v>372</v>
      </c>
    </row>
    <row r="66" spans="1:10">
      <c r="A66" t="s">
        <v>1047</v>
      </c>
      <c r="B66" s="1" t="s">
        <v>1047</v>
      </c>
      <c r="D66" s="1" t="s">
        <v>2390</v>
      </c>
      <c r="E66" s="1">
        <f t="shared" ref="E66:E97" si="3">COUNTIF($G$2:$G$195,A66)</f>
        <v>1</v>
      </c>
      <c r="F66" s="1"/>
      <c r="G66" s="8" t="s">
        <v>1046</v>
      </c>
      <c r="H66" s="1" t="str">
        <f t="shared" si="1"/>
        <v>HRK</v>
      </c>
      <c r="J66" s="1" t="s">
        <v>372</v>
      </c>
    </row>
    <row r="67" spans="1:10">
      <c r="A67" t="s">
        <v>1048</v>
      </c>
      <c r="B67" s="1" t="s">
        <v>1048</v>
      </c>
      <c r="D67" s="1" t="s">
        <v>2390</v>
      </c>
      <c r="E67" s="1">
        <f t="shared" si="3"/>
        <v>1</v>
      </c>
      <c r="F67" s="1"/>
      <c r="G67" s="8" t="s">
        <v>1047</v>
      </c>
      <c r="H67" s="1" t="str">
        <f t="shared" si="1"/>
        <v>HTG</v>
      </c>
      <c r="J67" s="1" t="s">
        <v>372</v>
      </c>
    </row>
    <row r="68" spans="1:10">
      <c r="A68" t="s">
        <v>1049</v>
      </c>
      <c r="B68" s="1" t="s">
        <v>1049</v>
      </c>
      <c r="D68" s="1" t="s">
        <v>2390</v>
      </c>
      <c r="E68" s="1">
        <f t="shared" si="3"/>
        <v>1</v>
      </c>
      <c r="F68" s="1"/>
      <c r="G68" s="8" t="s">
        <v>1048</v>
      </c>
      <c r="H68" s="1" t="str">
        <f t="shared" ref="H68:H131" si="4">VLOOKUP(G68,$A$2:$B$182,2,0)</f>
        <v>HUF</v>
      </c>
      <c r="J68" s="1" t="s">
        <v>372</v>
      </c>
    </row>
    <row r="69" spans="1:10">
      <c r="A69" t="s">
        <v>1050</v>
      </c>
      <c r="B69" s="1" t="s">
        <v>1050</v>
      </c>
      <c r="D69" s="1" t="s">
        <v>2390</v>
      </c>
      <c r="E69" s="1">
        <f t="shared" si="3"/>
        <v>1</v>
      </c>
      <c r="F69" s="1"/>
      <c r="G69" s="8" t="s">
        <v>1049</v>
      </c>
      <c r="H69" s="1" t="str">
        <f t="shared" si="4"/>
        <v>IDR</v>
      </c>
      <c r="J69" s="1" t="s">
        <v>372</v>
      </c>
    </row>
    <row r="70" spans="1:10">
      <c r="A70" t="s">
        <v>1051</v>
      </c>
      <c r="B70" s="1" t="s">
        <v>1051</v>
      </c>
      <c r="D70" s="1" t="s">
        <v>2390</v>
      </c>
      <c r="E70" s="1">
        <f t="shared" si="3"/>
        <v>1</v>
      </c>
      <c r="F70" s="1"/>
      <c r="G70" s="8" t="s">
        <v>1050</v>
      </c>
      <c r="H70" s="1" t="str">
        <f t="shared" si="4"/>
        <v>ILS</v>
      </c>
      <c r="J70" s="1" t="s">
        <v>372</v>
      </c>
    </row>
    <row r="71" spans="1:10">
      <c r="A71" t="s">
        <v>1052</v>
      </c>
      <c r="B71" s="1" t="s">
        <v>1052</v>
      </c>
      <c r="D71" s="1" t="s">
        <v>2390</v>
      </c>
      <c r="E71" s="1">
        <f t="shared" si="3"/>
        <v>1</v>
      </c>
      <c r="F71" s="1"/>
      <c r="G71" s="8" t="s">
        <v>1051</v>
      </c>
      <c r="H71" s="1" t="str">
        <f t="shared" si="4"/>
        <v>INR</v>
      </c>
      <c r="J71" s="1" t="s">
        <v>372</v>
      </c>
    </row>
    <row r="72" spans="1:10">
      <c r="A72" t="s">
        <v>1053</v>
      </c>
      <c r="B72" s="1" t="s">
        <v>1053</v>
      </c>
      <c r="D72" s="1" t="s">
        <v>2390</v>
      </c>
      <c r="E72" s="1">
        <f t="shared" si="3"/>
        <v>1</v>
      </c>
      <c r="F72" s="1"/>
      <c r="G72" s="8" t="s">
        <v>1052</v>
      </c>
      <c r="H72" s="1" t="str">
        <f t="shared" si="4"/>
        <v>IQD</v>
      </c>
      <c r="J72" s="1" t="s">
        <v>372</v>
      </c>
    </row>
    <row r="73" spans="1:10">
      <c r="A73" t="s">
        <v>1054</v>
      </c>
      <c r="B73" s="1" t="s">
        <v>1054</v>
      </c>
      <c r="D73" s="1" t="s">
        <v>2390</v>
      </c>
      <c r="E73" s="1">
        <f t="shared" si="3"/>
        <v>1</v>
      </c>
      <c r="F73" s="1"/>
      <c r="G73" s="8" t="s">
        <v>1053</v>
      </c>
      <c r="H73" s="1" t="str">
        <f t="shared" si="4"/>
        <v>IRR</v>
      </c>
      <c r="J73" s="1" t="s">
        <v>372</v>
      </c>
    </row>
    <row r="74" spans="1:10">
      <c r="A74" t="s">
        <v>1055</v>
      </c>
      <c r="B74" s="1" t="s">
        <v>1055</v>
      </c>
      <c r="D74" s="1" t="s">
        <v>2390</v>
      </c>
      <c r="E74" s="1">
        <f t="shared" si="3"/>
        <v>1</v>
      </c>
      <c r="F74" s="1"/>
      <c r="G74" s="8" t="s">
        <v>1054</v>
      </c>
      <c r="H74" s="1" t="str">
        <f t="shared" si="4"/>
        <v>ISK</v>
      </c>
      <c r="J74" s="1" t="s">
        <v>372</v>
      </c>
    </row>
    <row r="75" spans="1:10">
      <c r="A75" t="s">
        <v>1056</v>
      </c>
      <c r="B75" s="1" t="s">
        <v>1056</v>
      </c>
      <c r="D75" s="1" t="s">
        <v>2390</v>
      </c>
      <c r="E75" s="1">
        <f t="shared" si="3"/>
        <v>1</v>
      </c>
      <c r="F75" s="1"/>
      <c r="G75" s="8" t="s">
        <v>1055</v>
      </c>
      <c r="H75" s="1" t="str">
        <f t="shared" si="4"/>
        <v>JMD</v>
      </c>
      <c r="J75" s="1" t="s">
        <v>372</v>
      </c>
    </row>
    <row r="76" spans="1:10">
      <c r="A76" t="s">
        <v>1057</v>
      </c>
      <c r="B76" s="1" t="s">
        <v>1057</v>
      </c>
      <c r="D76" s="1" t="s">
        <v>2390</v>
      </c>
      <c r="E76" s="1">
        <f t="shared" si="3"/>
        <v>1</v>
      </c>
      <c r="F76" s="1"/>
      <c r="G76" s="8" t="s">
        <v>1056</v>
      </c>
      <c r="H76" s="1" t="str">
        <f t="shared" si="4"/>
        <v>JOD</v>
      </c>
      <c r="J76" s="1" t="s">
        <v>372</v>
      </c>
    </row>
    <row r="77" spans="1:10">
      <c r="A77" t="s">
        <v>1058</v>
      </c>
      <c r="B77" s="1" t="s">
        <v>1058</v>
      </c>
      <c r="D77" s="1" t="s">
        <v>2390</v>
      </c>
      <c r="E77" s="1">
        <f t="shared" si="3"/>
        <v>1</v>
      </c>
      <c r="F77" s="1"/>
      <c r="G77" s="8" t="s">
        <v>1057</v>
      </c>
      <c r="H77" s="1" t="str">
        <f t="shared" si="4"/>
        <v>JPY</v>
      </c>
      <c r="J77" s="1" t="s">
        <v>372</v>
      </c>
    </row>
    <row r="78" spans="1:10">
      <c r="A78" t="s">
        <v>1059</v>
      </c>
      <c r="B78" s="1" t="s">
        <v>1059</v>
      </c>
      <c r="D78" s="1" t="s">
        <v>2390</v>
      </c>
      <c r="E78" s="1">
        <f t="shared" si="3"/>
        <v>1</v>
      </c>
      <c r="F78" s="1"/>
      <c r="G78" s="8" t="s">
        <v>1058</v>
      </c>
      <c r="H78" s="1" t="str">
        <f t="shared" si="4"/>
        <v>KES</v>
      </c>
      <c r="J78" s="1" t="s">
        <v>372</v>
      </c>
    </row>
    <row r="79" spans="1:10">
      <c r="A79" t="s">
        <v>1060</v>
      </c>
      <c r="B79" s="1" t="s">
        <v>1060</v>
      </c>
      <c r="D79" s="1" t="s">
        <v>2390</v>
      </c>
      <c r="E79" s="1">
        <f t="shared" si="3"/>
        <v>1</v>
      </c>
      <c r="F79" s="1"/>
      <c r="G79" s="8" t="s">
        <v>1059</v>
      </c>
      <c r="H79" s="1" t="str">
        <f t="shared" si="4"/>
        <v>KGS</v>
      </c>
      <c r="J79" s="1" t="s">
        <v>372</v>
      </c>
    </row>
    <row r="80" spans="1:10">
      <c r="A80" t="s">
        <v>1061</v>
      </c>
      <c r="B80" s="1" t="s">
        <v>1061</v>
      </c>
      <c r="D80" s="1" t="s">
        <v>2390</v>
      </c>
      <c r="E80" s="1">
        <f t="shared" si="3"/>
        <v>1</v>
      </c>
      <c r="F80" s="1"/>
      <c r="G80" s="8" t="s">
        <v>1060</v>
      </c>
      <c r="H80" s="1" t="str">
        <f t="shared" si="4"/>
        <v>KHR</v>
      </c>
      <c r="J80" s="1" t="s">
        <v>372</v>
      </c>
    </row>
    <row r="81" spans="1:10">
      <c r="A81" t="s">
        <v>1062</v>
      </c>
      <c r="B81" s="1" t="s">
        <v>1062</v>
      </c>
      <c r="D81" s="1" t="s">
        <v>2390</v>
      </c>
      <c r="E81" s="1">
        <f t="shared" si="3"/>
        <v>1</v>
      </c>
      <c r="F81" s="1"/>
      <c r="G81" s="8" t="s">
        <v>1061</v>
      </c>
      <c r="H81" s="1" t="str">
        <f t="shared" si="4"/>
        <v>KMF</v>
      </c>
      <c r="J81" s="1" t="s">
        <v>372</v>
      </c>
    </row>
    <row r="82" spans="1:10">
      <c r="A82" t="s">
        <v>1063</v>
      </c>
      <c r="B82" s="1" t="s">
        <v>1063</v>
      </c>
      <c r="D82" s="1" t="s">
        <v>2390</v>
      </c>
      <c r="E82" s="1">
        <f t="shared" si="3"/>
        <v>1</v>
      </c>
      <c r="F82" s="1"/>
      <c r="G82" s="8" t="s">
        <v>1062</v>
      </c>
      <c r="H82" s="1" t="str">
        <f t="shared" si="4"/>
        <v>KPW</v>
      </c>
      <c r="J82" s="1" t="s">
        <v>372</v>
      </c>
    </row>
    <row r="83" spans="1:10">
      <c r="A83" t="s">
        <v>1064</v>
      </c>
      <c r="B83" s="1" t="s">
        <v>1064</v>
      </c>
      <c r="D83" s="1" t="s">
        <v>2390</v>
      </c>
      <c r="E83" s="1">
        <f t="shared" si="3"/>
        <v>1</v>
      </c>
      <c r="F83" s="1"/>
      <c r="G83" s="8" t="s">
        <v>1063</v>
      </c>
      <c r="H83" s="1" t="str">
        <f t="shared" si="4"/>
        <v>KRW</v>
      </c>
      <c r="J83" s="1" t="s">
        <v>372</v>
      </c>
    </row>
    <row r="84" spans="1:10">
      <c r="A84" t="s">
        <v>1065</v>
      </c>
      <c r="B84" s="1" t="s">
        <v>1065</v>
      </c>
      <c r="D84" s="1" t="s">
        <v>2390</v>
      </c>
      <c r="E84" s="1">
        <f t="shared" si="3"/>
        <v>1</v>
      </c>
      <c r="F84" s="1"/>
      <c r="G84" s="8" t="s">
        <v>1064</v>
      </c>
      <c r="H84" s="1" t="str">
        <f t="shared" si="4"/>
        <v>KWD</v>
      </c>
      <c r="J84" s="1" t="s">
        <v>372</v>
      </c>
    </row>
    <row r="85" spans="1:10">
      <c r="A85" t="s">
        <v>1066</v>
      </c>
      <c r="B85" s="1" t="s">
        <v>1066</v>
      </c>
      <c r="D85" s="1" t="s">
        <v>2390</v>
      </c>
      <c r="E85" s="1">
        <f t="shared" si="3"/>
        <v>1</v>
      </c>
      <c r="F85" s="1"/>
      <c r="G85" s="8" t="s">
        <v>1065</v>
      </c>
      <c r="H85" s="1" t="str">
        <f t="shared" si="4"/>
        <v>KYD</v>
      </c>
      <c r="J85" s="1" t="s">
        <v>372</v>
      </c>
    </row>
    <row r="86" spans="1:10">
      <c r="A86" t="s">
        <v>1067</v>
      </c>
      <c r="B86" s="1" t="s">
        <v>1067</v>
      </c>
      <c r="D86" s="1" t="s">
        <v>2390</v>
      </c>
      <c r="E86" s="1">
        <f t="shared" si="3"/>
        <v>1</v>
      </c>
      <c r="F86" s="1"/>
      <c r="G86" s="8" t="s">
        <v>1066</v>
      </c>
      <c r="H86" s="1" t="str">
        <f t="shared" si="4"/>
        <v>KZT</v>
      </c>
      <c r="J86" s="1" t="s">
        <v>372</v>
      </c>
    </row>
    <row r="87" spans="1:10">
      <c r="A87" t="s">
        <v>1068</v>
      </c>
      <c r="B87" s="1" t="s">
        <v>1068</v>
      </c>
      <c r="D87" s="1" t="s">
        <v>2390</v>
      </c>
      <c r="E87" s="1">
        <f t="shared" si="3"/>
        <v>1</v>
      </c>
      <c r="F87" s="1"/>
      <c r="G87" s="8" t="s">
        <v>1067</v>
      </c>
      <c r="H87" s="1" t="str">
        <f t="shared" si="4"/>
        <v>LAK</v>
      </c>
      <c r="J87" s="1" t="s">
        <v>372</v>
      </c>
    </row>
    <row r="88" spans="1:10">
      <c r="A88" t="s">
        <v>1069</v>
      </c>
      <c r="B88" s="1" t="s">
        <v>1069</v>
      </c>
      <c r="D88" s="1" t="s">
        <v>2390</v>
      </c>
      <c r="E88" s="1">
        <f t="shared" si="3"/>
        <v>1</v>
      </c>
      <c r="F88" s="1"/>
      <c r="G88" s="8" t="s">
        <v>1068</v>
      </c>
      <c r="H88" s="1" t="str">
        <f t="shared" si="4"/>
        <v>LBP</v>
      </c>
      <c r="J88" s="1" t="s">
        <v>372</v>
      </c>
    </row>
    <row r="89" spans="1:10">
      <c r="A89" t="s">
        <v>1070</v>
      </c>
      <c r="B89" s="1" t="s">
        <v>1070</v>
      </c>
      <c r="D89" s="1" t="s">
        <v>2390</v>
      </c>
      <c r="E89" s="1">
        <f t="shared" si="3"/>
        <v>1</v>
      </c>
      <c r="F89" s="1"/>
      <c r="G89" s="8" t="s">
        <v>1069</v>
      </c>
      <c r="H89" s="1" t="str">
        <f t="shared" si="4"/>
        <v>LKR</v>
      </c>
      <c r="J89" s="1" t="s">
        <v>372</v>
      </c>
    </row>
    <row r="90" spans="1:10">
      <c r="A90" t="s">
        <v>1071</v>
      </c>
      <c r="B90" s="1" t="s">
        <v>1071</v>
      </c>
      <c r="D90" s="1" t="s">
        <v>2390</v>
      </c>
      <c r="E90" s="1">
        <f t="shared" si="3"/>
        <v>1</v>
      </c>
      <c r="F90" s="1"/>
      <c r="G90" s="8" t="s">
        <v>1070</v>
      </c>
      <c r="H90" s="1" t="str">
        <f t="shared" si="4"/>
        <v>LRD</v>
      </c>
      <c r="J90" s="1" t="s">
        <v>372</v>
      </c>
    </row>
    <row r="91" spans="1:10">
      <c r="A91" t="s">
        <v>1072</v>
      </c>
      <c r="B91" s="1" t="s">
        <v>1072</v>
      </c>
      <c r="D91" s="1" t="s">
        <v>2390</v>
      </c>
      <c r="E91" s="1">
        <f t="shared" si="3"/>
        <v>1</v>
      </c>
      <c r="F91" s="1"/>
      <c r="G91" s="8" t="s">
        <v>1071</v>
      </c>
      <c r="H91" s="1" t="str">
        <f t="shared" si="4"/>
        <v>LSL</v>
      </c>
      <c r="J91" s="1" t="s">
        <v>372</v>
      </c>
    </row>
    <row r="92" spans="1:10">
      <c r="A92" t="s">
        <v>1073</v>
      </c>
      <c r="B92" s="1" t="s">
        <v>1073</v>
      </c>
      <c r="D92" s="1" t="s">
        <v>2390</v>
      </c>
      <c r="E92" s="1">
        <f t="shared" si="3"/>
        <v>1</v>
      </c>
      <c r="F92" s="1"/>
      <c r="G92" s="8" t="s">
        <v>1072</v>
      </c>
      <c r="H92" s="1" t="str">
        <f t="shared" si="4"/>
        <v>LTL</v>
      </c>
      <c r="J92" s="1" t="s">
        <v>372</v>
      </c>
    </row>
    <row r="93" spans="1:10">
      <c r="A93" t="s">
        <v>1074</v>
      </c>
      <c r="B93" s="1" t="s">
        <v>1074</v>
      </c>
      <c r="D93" s="1" t="s">
        <v>2390</v>
      </c>
      <c r="E93" s="1">
        <f t="shared" si="3"/>
        <v>1</v>
      </c>
      <c r="F93" s="1"/>
      <c r="G93" s="8" t="s">
        <v>1073</v>
      </c>
      <c r="H93" s="1" t="str">
        <f t="shared" si="4"/>
        <v>LVL</v>
      </c>
      <c r="J93" s="1" t="s">
        <v>372</v>
      </c>
    </row>
    <row r="94" spans="1:10">
      <c r="A94" t="s">
        <v>1075</v>
      </c>
      <c r="B94" s="1" t="s">
        <v>1075</v>
      </c>
      <c r="D94" s="1" t="s">
        <v>2390</v>
      </c>
      <c r="E94" s="1">
        <f t="shared" si="3"/>
        <v>1</v>
      </c>
      <c r="F94" s="1"/>
      <c r="G94" s="8" t="s">
        <v>1074</v>
      </c>
      <c r="H94" s="1" t="str">
        <f t="shared" si="4"/>
        <v>LYD</v>
      </c>
      <c r="J94" s="1" t="s">
        <v>372</v>
      </c>
    </row>
    <row r="95" spans="1:10">
      <c r="A95" t="s">
        <v>1076</v>
      </c>
      <c r="B95" s="1" t="s">
        <v>1076</v>
      </c>
      <c r="D95" s="1" t="s">
        <v>2390</v>
      </c>
      <c r="E95" s="1">
        <f t="shared" si="3"/>
        <v>1</v>
      </c>
      <c r="F95" s="1"/>
      <c r="G95" s="8" t="s">
        <v>1075</v>
      </c>
      <c r="H95" s="1" t="str">
        <f t="shared" si="4"/>
        <v>MAD</v>
      </c>
      <c r="J95" s="1" t="s">
        <v>372</v>
      </c>
    </row>
    <row r="96" spans="1:10">
      <c r="A96" t="s">
        <v>1077</v>
      </c>
      <c r="B96" s="1" t="s">
        <v>1077</v>
      </c>
      <c r="D96" s="1" t="s">
        <v>2390</v>
      </c>
      <c r="E96" s="1">
        <f t="shared" si="3"/>
        <v>1</v>
      </c>
      <c r="F96" s="1"/>
      <c r="G96" s="8" t="s">
        <v>1076</v>
      </c>
      <c r="H96" s="1" t="str">
        <f t="shared" si="4"/>
        <v>MDL</v>
      </c>
      <c r="J96" s="1" t="s">
        <v>372</v>
      </c>
    </row>
    <row r="97" spans="1:10">
      <c r="A97" t="s">
        <v>1078</v>
      </c>
      <c r="B97" s="1" t="s">
        <v>1078</v>
      </c>
      <c r="D97" s="1" t="s">
        <v>2390</v>
      </c>
      <c r="E97" s="1">
        <f t="shared" si="3"/>
        <v>1</v>
      </c>
      <c r="F97" s="1"/>
      <c r="G97" s="8" t="s">
        <v>1077</v>
      </c>
      <c r="H97" s="1" t="str">
        <f t="shared" si="4"/>
        <v>MGA</v>
      </c>
      <c r="J97" s="1" t="s">
        <v>372</v>
      </c>
    </row>
    <row r="98" spans="1:10">
      <c r="A98" t="s">
        <v>1079</v>
      </c>
      <c r="B98" s="1" t="s">
        <v>1079</v>
      </c>
      <c r="D98" s="1" t="s">
        <v>2390</v>
      </c>
      <c r="E98" s="1">
        <f t="shared" ref="E98:E129" si="5">COUNTIF($G$2:$G$195,A98)</f>
        <v>1</v>
      </c>
      <c r="F98" s="1"/>
      <c r="G98" s="8" t="s">
        <v>1078</v>
      </c>
      <c r="H98" s="1" t="str">
        <f t="shared" si="4"/>
        <v>MKD</v>
      </c>
      <c r="J98" s="1" t="s">
        <v>372</v>
      </c>
    </row>
    <row r="99" spans="1:10">
      <c r="A99" t="s">
        <v>1080</v>
      </c>
      <c r="B99" s="1" t="s">
        <v>1080</v>
      </c>
      <c r="D99" s="1" t="s">
        <v>2390</v>
      </c>
      <c r="E99" s="1">
        <f t="shared" si="5"/>
        <v>1</v>
      </c>
      <c r="F99" s="1"/>
      <c r="G99" s="8" t="s">
        <v>1079</v>
      </c>
      <c r="H99" s="1" t="str">
        <f t="shared" si="4"/>
        <v>MMK</v>
      </c>
      <c r="J99" s="1" t="s">
        <v>372</v>
      </c>
    </row>
    <row r="100" spans="1:10">
      <c r="A100" t="s">
        <v>1081</v>
      </c>
      <c r="B100" s="1" t="s">
        <v>1081</v>
      </c>
      <c r="D100" s="1" t="s">
        <v>2390</v>
      </c>
      <c r="E100" s="1">
        <f t="shared" si="5"/>
        <v>1</v>
      </c>
      <c r="F100" s="1"/>
      <c r="G100" s="8" t="s">
        <v>1080</v>
      </c>
      <c r="H100" s="1" t="str">
        <f t="shared" si="4"/>
        <v>MNT</v>
      </c>
      <c r="J100" s="1" t="s">
        <v>372</v>
      </c>
    </row>
    <row r="101" spans="1:10">
      <c r="A101" t="s">
        <v>1082</v>
      </c>
      <c r="B101" s="1" t="s">
        <v>1082</v>
      </c>
      <c r="D101" s="1" t="s">
        <v>2390</v>
      </c>
      <c r="E101" s="1">
        <f t="shared" si="5"/>
        <v>1</v>
      </c>
      <c r="F101" s="1"/>
      <c r="G101" s="8" t="s">
        <v>1081</v>
      </c>
      <c r="H101" s="1" t="str">
        <f t="shared" si="4"/>
        <v>MOP</v>
      </c>
      <c r="J101" s="1" t="s">
        <v>372</v>
      </c>
    </row>
    <row r="102" spans="1:10">
      <c r="A102" t="s">
        <v>1083</v>
      </c>
      <c r="B102" s="1" t="s">
        <v>1083</v>
      </c>
      <c r="D102" s="1" t="s">
        <v>2390</v>
      </c>
      <c r="E102" s="1">
        <f t="shared" si="5"/>
        <v>1</v>
      </c>
      <c r="F102" s="1"/>
      <c r="G102" s="8" t="s">
        <v>1082</v>
      </c>
      <c r="H102" s="1" t="str">
        <f t="shared" si="4"/>
        <v>MRO</v>
      </c>
      <c r="J102" s="1" t="s">
        <v>372</v>
      </c>
    </row>
    <row r="103" spans="1:10">
      <c r="A103" t="s">
        <v>1084</v>
      </c>
      <c r="B103" s="1" t="s">
        <v>1084</v>
      </c>
      <c r="D103" s="1" t="s">
        <v>2390</v>
      </c>
      <c r="E103" s="1">
        <f t="shared" si="5"/>
        <v>1</v>
      </c>
      <c r="F103" s="1"/>
      <c r="G103" s="8" t="s">
        <v>1083</v>
      </c>
      <c r="H103" s="1" t="str">
        <f t="shared" si="4"/>
        <v>MUR</v>
      </c>
      <c r="J103" s="1" t="s">
        <v>372</v>
      </c>
    </row>
    <row r="104" spans="1:10">
      <c r="A104" t="s">
        <v>1085</v>
      </c>
      <c r="B104" s="1" t="s">
        <v>1085</v>
      </c>
      <c r="D104" s="1" t="s">
        <v>2390</v>
      </c>
      <c r="E104" s="1">
        <f t="shared" si="5"/>
        <v>1</v>
      </c>
      <c r="F104" s="1"/>
      <c r="G104" s="8" t="s">
        <v>1084</v>
      </c>
      <c r="H104" s="1" t="str">
        <f t="shared" si="4"/>
        <v>MVR</v>
      </c>
      <c r="J104" s="1" t="s">
        <v>372</v>
      </c>
    </row>
    <row r="105" spans="1:10">
      <c r="A105" t="s">
        <v>1086</v>
      </c>
      <c r="B105" s="1" t="s">
        <v>1086</v>
      </c>
      <c r="D105" s="1" t="s">
        <v>2390</v>
      </c>
      <c r="E105" s="1">
        <f t="shared" si="5"/>
        <v>1</v>
      </c>
      <c r="F105" s="1"/>
      <c r="G105" s="8" t="s">
        <v>1085</v>
      </c>
      <c r="H105" s="1" t="str">
        <f t="shared" si="4"/>
        <v>MWK</v>
      </c>
      <c r="J105" s="1" t="s">
        <v>372</v>
      </c>
    </row>
    <row r="106" spans="1:10">
      <c r="A106" t="s">
        <v>1087</v>
      </c>
      <c r="B106" s="1" t="s">
        <v>1087</v>
      </c>
      <c r="D106" s="1" t="s">
        <v>2390</v>
      </c>
      <c r="E106" s="1">
        <f t="shared" si="5"/>
        <v>1</v>
      </c>
      <c r="F106" s="1"/>
      <c r="G106" s="8" t="s">
        <v>1086</v>
      </c>
      <c r="H106" s="1" t="str">
        <f t="shared" si="4"/>
        <v>MXN</v>
      </c>
      <c r="J106" s="1" t="s">
        <v>372</v>
      </c>
    </row>
    <row r="107" spans="1:10">
      <c r="A107" t="s">
        <v>1088</v>
      </c>
      <c r="B107" s="1" t="s">
        <v>1088</v>
      </c>
      <c r="D107" s="1" t="s">
        <v>2390</v>
      </c>
      <c r="E107" s="1">
        <f t="shared" si="5"/>
        <v>1</v>
      </c>
      <c r="F107" s="1"/>
      <c r="G107" s="8" t="s">
        <v>1087</v>
      </c>
      <c r="H107" s="1" t="str">
        <f t="shared" si="4"/>
        <v>MXV</v>
      </c>
      <c r="J107" s="1" t="s">
        <v>372</v>
      </c>
    </row>
    <row r="108" spans="1:10">
      <c r="A108" t="s">
        <v>1089</v>
      </c>
      <c r="B108" s="1" t="s">
        <v>1089</v>
      </c>
      <c r="D108" s="1" t="s">
        <v>2390</v>
      </c>
      <c r="E108" s="1">
        <f t="shared" si="5"/>
        <v>1</v>
      </c>
      <c r="F108" s="1"/>
      <c r="G108" s="8" t="s">
        <v>1088</v>
      </c>
      <c r="H108" s="1" t="str">
        <f t="shared" si="4"/>
        <v>MYR</v>
      </c>
      <c r="J108" s="1" t="s">
        <v>372</v>
      </c>
    </row>
    <row r="109" spans="1:10">
      <c r="A109" t="s">
        <v>1090</v>
      </c>
      <c r="B109" s="1" t="s">
        <v>1090</v>
      </c>
      <c r="D109" s="1" t="s">
        <v>2390</v>
      </c>
      <c r="E109" s="1">
        <f t="shared" si="5"/>
        <v>1</v>
      </c>
      <c r="F109" s="1"/>
      <c r="G109" s="8" t="s">
        <v>1089</v>
      </c>
      <c r="H109" s="1" t="str">
        <f t="shared" si="4"/>
        <v>MZN</v>
      </c>
      <c r="J109" s="1" t="s">
        <v>372</v>
      </c>
    </row>
    <row r="110" spans="1:10">
      <c r="A110" t="s">
        <v>1091</v>
      </c>
      <c r="B110" s="1" t="s">
        <v>1091</v>
      </c>
      <c r="D110" s="1" t="s">
        <v>2390</v>
      </c>
      <c r="E110" s="1">
        <f t="shared" si="5"/>
        <v>1</v>
      </c>
      <c r="F110" s="1"/>
      <c r="G110" s="8" t="s">
        <v>1090</v>
      </c>
      <c r="H110" s="1" t="str">
        <f t="shared" si="4"/>
        <v>NAD</v>
      </c>
      <c r="J110" s="1" t="s">
        <v>372</v>
      </c>
    </row>
    <row r="111" spans="1:10">
      <c r="A111" t="s">
        <v>1092</v>
      </c>
      <c r="B111" s="1" t="s">
        <v>1092</v>
      </c>
      <c r="D111" s="1" t="s">
        <v>2390</v>
      </c>
      <c r="E111" s="1">
        <f t="shared" si="5"/>
        <v>1</v>
      </c>
      <c r="F111" s="1"/>
      <c r="G111" s="8" t="s">
        <v>1091</v>
      </c>
      <c r="H111" s="1" t="str">
        <f t="shared" si="4"/>
        <v>NGN</v>
      </c>
      <c r="J111" s="1" t="s">
        <v>372</v>
      </c>
    </row>
    <row r="112" spans="1:10">
      <c r="A112" t="s">
        <v>1093</v>
      </c>
      <c r="B112" s="1" t="s">
        <v>1093</v>
      </c>
      <c r="D112" s="1" t="s">
        <v>2390</v>
      </c>
      <c r="E112" s="1">
        <f t="shared" si="5"/>
        <v>1</v>
      </c>
      <c r="F112" s="1"/>
      <c r="G112" s="8" t="s">
        <v>1092</v>
      </c>
      <c r="H112" s="1" t="str">
        <f t="shared" si="4"/>
        <v>NIO</v>
      </c>
      <c r="J112" s="1" t="s">
        <v>372</v>
      </c>
    </row>
    <row r="113" spans="1:10">
      <c r="A113" t="s">
        <v>1094</v>
      </c>
      <c r="B113" s="1" t="s">
        <v>1094</v>
      </c>
      <c r="D113" s="1" t="s">
        <v>2390</v>
      </c>
      <c r="E113" s="1">
        <f t="shared" si="5"/>
        <v>1</v>
      </c>
      <c r="F113" s="1"/>
      <c r="G113" s="8" t="s">
        <v>1093</v>
      </c>
      <c r="H113" s="1" t="str">
        <f t="shared" si="4"/>
        <v>NOK</v>
      </c>
      <c r="J113" s="1" t="s">
        <v>372</v>
      </c>
    </row>
    <row r="114" spans="1:10">
      <c r="A114" t="s">
        <v>1095</v>
      </c>
      <c r="B114" s="1" t="s">
        <v>1095</v>
      </c>
      <c r="D114" s="1" t="s">
        <v>2390</v>
      </c>
      <c r="E114" s="1">
        <f t="shared" si="5"/>
        <v>1</v>
      </c>
      <c r="F114" s="1"/>
      <c r="G114" s="8" t="s">
        <v>1094</v>
      </c>
      <c r="H114" s="1" t="str">
        <f t="shared" si="4"/>
        <v>NPR</v>
      </c>
      <c r="J114" s="1" t="s">
        <v>372</v>
      </c>
    </row>
    <row r="115" spans="1:10">
      <c r="A115" t="s">
        <v>1096</v>
      </c>
      <c r="B115" s="1" t="s">
        <v>1096</v>
      </c>
      <c r="D115" s="1" t="s">
        <v>2390</v>
      </c>
      <c r="E115" s="1">
        <f t="shared" si="5"/>
        <v>1</v>
      </c>
      <c r="F115" s="1"/>
      <c r="G115" s="8" t="s">
        <v>1095</v>
      </c>
      <c r="H115" s="1" t="str">
        <f t="shared" si="4"/>
        <v>NZD</v>
      </c>
      <c r="J115" s="1" t="s">
        <v>372</v>
      </c>
    </row>
    <row r="116" spans="1:10">
      <c r="A116" t="s">
        <v>1097</v>
      </c>
      <c r="B116" s="1" t="s">
        <v>1097</v>
      </c>
      <c r="D116" s="1" t="s">
        <v>2390</v>
      </c>
      <c r="E116" s="1">
        <f t="shared" si="5"/>
        <v>1</v>
      </c>
      <c r="F116" s="1"/>
      <c r="G116" s="8" t="s">
        <v>1096</v>
      </c>
      <c r="H116" s="1" t="str">
        <f t="shared" si="4"/>
        <v>OMR</v>
      </c>
      <c r="J116" s="1" t="s">
        <v>372</v>
      </c>
    </row>
    <row r="117" spans="1:10">
      <c r="A117" t="s">
        <v>1098</v>
      </c>
      <c r="B117" s="1" t="s">
        <v>1098</v>
      </c>
      <c r="D117" s="1" t="s">
        <v>2390</v>
      </c>
      <c r="E117" s="1">
        <f t="shared" si="5"/>
        <v>1</v>
      </c>
      <c r="F117" s="1"/>
      <c r="G117" s="8" t="s">
        <v>1097</v>
      </c>
      <c r="H117" s="1" t="str">
        <f t="shared" si="4"/>
        <v>PAB</v>
      </c>
      <c r="J117" s="1" t="s">
        <v>372</v>
      </c>
    </row>
    <row r="118" spans="1:10">
      <c r="A118" t="s">
        <v>1099</v>
      </c>
      <c r="B118" s="1" t="s">
        <v>1099</v>
      </c>
      <c r="D118" s="1" t="s">
        <v>2390</v>
      </c>
      <c r="E118" s="1">
        <f t="shared" si="5"/>
        <v>1</v>
      </c>
      <c r="F118" s="1"/>
      <c r="G118" s="8" t="s">
        <v>1098</v>
      </c>
      <c r="H118" s="1" t="str">
        <f t="shared" si="4"/>
        <v>PEN</v>
      </c>
      <c r="J118" s="1" t="s">
        <v>372</v>
      </c>
    </row>
    <row r="119" spans="1:10">
      <c r="A119" t="s">
        <v>1100</v>
      </c>
      <c r="B119" s="1" t="s">
        <v>1100</v>
      </c>
      <c r="D119" s="1" t="s">
        <v>2390</v>
      </c>
      <c r="E119" s="1">
        <f t="shared" si="5"/>
        <v>1</v>
      </c>
      <c r="F119" s="1"/>
      <c r="G119" s="8" t="s">
        <v>1099</v>
      </c>
      <c r="H119" s="1" t="str">
        <f t="shared" si="4"/>
        <v>PGK</v>
      </c>
      <c r="J119" s="1" t="s">
        <v>372</v>
      </c>
    </row>
    <row r="120" spans="1:10">
      <c r="A120" t="s">
        <v>1101</v>
      </c>
      <c r="B120" s="1" t="s">
        <v>1101</v>
      </c>
      <c r="D120" s="1" t="s">
        <v>2390</v>
      </c>
      <c r="E120" s="1">
        <f t="shared" si="5"/>
        <v>1</v>
      </c>
      <c r="F120" s="1"/>
      <c r="G120" s="8" t="s">
        <v>1100</v>
      </c>
      <c r="H120" s="1" t="str">
        <f t="shared" si="4"/>
        <v>PHP</v>
      </c>
      <c r="J120" s="1" t="s">
        <v>372</v>
      </c>
    </row>
    <row r="121" spans="1:10">
      <c r="A121" t="s">
        <v>1102</v>
      </c>
      <c r="B121" s="1" t="s">
        <v>1102</v>
      </c>
      <c r="D121" s="1" t="s">
        <v>2390</v>
      </c>
      <c r="E121" s="1">
        <f t="shared" si="5"/>
        <v>1</v>
      </c>
      <c r="F121" s="1"/>
      <c r="G121" s="8" t="s">
        <v>1101</v>
      </c>
      <c r="H121" s="1" t="str">
        <f t="shared" si="4"/>
        <v>PKR</v>
      </c>
      <c r="J121" s="1" t="s">
        <v>372</v>
      </c>
    </row>
    <row r="122" spans="1:10">
      <c r="A122" t="s">
        <v>1103</v>
      </c>
      <c r="B122" s="1" t="s">
        <v>1103</v>
      </c>
      <c r="D122" s="1" t="s">
        <v>2390</v>
      </c>
      <c r="E122" s="1">
        <f t="shared" si="5"/>
        <v>1</v>
      </c>
      <c r="F122" s="1"/>
      <c r="G122" s="8" t="s">
        <v>1102</v>
      </c>
      <c r="H122" s="1" t="str">
        <f t="shared" si="4"/>
        <v>PLN</v>
      </c>
      <c r="J122" s="1" t="s">
        <v>372</v>
      </c>
    </row>
    <row r="123" spans="1:10">
      <c r="A123" t="s">
        <v>1104</v>
      </c>
      <c r="B123" s="1" t="s">
        <v>1104</v>
      </c>
      <c r="D123" s="1" t="s">
        <v>2390</v>
      </c>
      <c r="E123" s="1">
        <f t="shared" si="5"/>
        <v>1</v>
      </c>
      <c r="F123" s="1"/>
      <c r="G123" s="8" t="s">
        <v>1103</v>
      </c>
      <c r="H123" s="1" t="str">
        <f t="shared" si="4"/>
        <v>PYG</v>
      </c>
      <c r="J123" s="1" t="s">
        <v>372</v>
      </c>
    </row>
    <row r="124" spans="1:10">
      <c r="A124" t="s">
        <v>1105</v>
      </c>
      <c r="B124" s="1" t="s">
        <v>1105</v>
      </c>
      <c r="D124" s="1" t="s">
        <v>2390</v>
      </c>
      <c r="E124" s="1">
        <f t="shared" si="5"/>
        <v>1</v>
      </c>
      <c r="F124" s="1"/>
      <c r="G124" s="8" t="s">
        <v>1104</v>
      </c>
      <c r="H124" s="1" t="str">
        <f t="shared" si="4"/>
        <v>QAR</v>
      </c>
      <c r="J124" s="1" t="s">
        <v>372</v>
      </c>
    </row>
    <row r="125" spans="1:10">
      <c r="A125" t="s">
        <v>1106</v>
      </c>
      <c r="B125" s="1" t="s">
        <v>1106</v>
      </c>
      <c r="D125" s="1" t="s">
        <v>2390</v>
      </c>
      <c r="E125" s="1">
        <f t="shared" si="5"/>
        <v>1</v>
      </c>
      <c r="F125" s="1"/>
      <c r="G125" s="8" t="s">
        <v>1105</v>
      </c>
      <c r="H125" s="1" t="str">
        <f t="shared" si="4"/>
        <v>RON</v>
      </c>
      <c r="J125" s="1" t="s">
        <v>372</v>
      </c>
    </row>
    <row r="126" spans="1:10">
      <c r="A126" t="s">
        <v>1107</v>
      </c>
      <c r="B126" s="1" t="s">
        <v>1107</v>
      </c>
      <c r="D126" s="1" t="s">
        <v>2390</v>
      </c>
      <c r="E126" s="1">
        <f t="shared" si="5"/>
        <v>1</v>
      </c>
      <c r="F126" s="1"/>
      <c r="G126" s="8" t="s">
        <v>1106</v>
      </c>
      <c r="H126" s="1" t="str">
        <f t="shared" si="4"/>
        <v>RSD</v>
      </c>
      <c r="J126" s="1" t="s">
        <v>372</v>
      </c>
    </row>
    <row r="127" spans="1:10">
      <c r="A127" t="s">
        <v>1108</v>
      </c>
      <c r="B127" s="1" t="s">
        <v>1108</v>
      </c>
      <c r="D127" s="1" t="s">
        <v>2390</v>
      </c>
      <c r="E127" s="1">
        <f t="shared" si="5"/>
        <v>1</v>
      </c>
      <c r="F127" s="1"/>
      <c r="G127" s="8" t="s">
        <v>1107</v>
      </c>
      <c r="H127" s="1" t="str">
        <f t="shared" si="4"/>
        <v>RUB</v>
      </c>
      <c r="J127" s="1" t="s">
        <v>372</v>
      </c>
    </row>
    <row r="128" spans="1:10">
      <c r="A128" t="s">
        <v>1109</v>
      </c>
      <c r="B128" s="1" t="s">
        <v>1109</v>
      </c>
      <c r="D128" s="1" t="s">
        <v>2390</v>
      </c>
      <c r="E128" s="1">
        <f t="shared" si="5"/>
        <v>1</v>
      </c>
      <c r="F128" s="1"/>
      <c r="G128" s="8" t="s">
        <v>1108</v>
      </c>
      <c r="H128" s="1" t="str">
        <f t="shared" si="4"/>
        <v>RWF</v>
      </c>
      <c r="J128" s="1" t="s">
        <v>372</v>
      </c>
    </row>
    <row r="129" spans="1:10">
      <c r="A129" t="s">
        <v>1110</v>
      </c>
      <c r="B129" s="1" t="s">
        <v>1110</v>
      </c>
      <c r="D129" s="1" t="s">
        <v>2390</v>
      </c>
      <c r="E129" s="1">
        <f t="shared" si="5"/>
        <v>1</v>
      </c>
      <c r="F129" s="1"/>
      <c r="G129" s="8" t="s">
        <v>1109</v>
      </c>
      <c r="H129" s="1" t="str">
        <f t="shared" si="4"/>
        <v>SAR</v>
      </c>
      <c r="J129" s="1" t="s">
        <v>372</v>
      </c>
    </row>
    <row r="130" spans="1:10">
      <c r="A130" t="s">
        <v>711</v>
      </c>
      <c r="B130" s="1" t="s">
        <v>711</v>
      </c>
      <c r="D130" s="1" t="s">
        <v>2390</v>
      </c>
      <c r="E130" s="1">
        <f t="shared" ref="E130:E161" si="6">COUNTIF($G$2:$G$195,A130)</f>
        <v>1</v>
      </c>
      <c r="F130" s="1"/>
      <c r="G130" s="8" t="s">
        <v>1110</v>
      </c>
      <c r="H130" s="1" t="str">
        <f t="shared" si="4"/>
        <v>SBD</v>
      </c>
      <c r="J130" s="1" t="s">
        <v>372</v>
      </c>
    </row>
    <row r="131" spans="1:10">
      <c r="A131" t="s">
        <v>1111</v>
      </c>
      <c r="B131" s="1" t="s">
        <v>1111</v>
      </c>
      <c r="D131" s="1" t="s">
        <v>2390</v>
      </c>
      <c r="E131" s="1">
        <f t="shared" si="6"/>
        <v>1</v>
      </c>
      <c r="F131" s="1"/>
      <c r="G131" s="8" t="s">
        <v>711</v>
      </c>
      <c r="H131" s="1" t="str">
        <f t="shared" si="4"/>
        <v>SCR</v>
      </c>
      <c r="J131" s="1" t="s">
        <v>372</v>
      </c>
    </row>
    <row r="132" spans="1:10">
      <c r="A132" t="s">
        <v>1112</v>
      </c>
      <c r="B132" s="1" t="s">
        <v>1112</v>
      </c>
      <c r="D132" s="1" t="s">
        <v>2390</v>
      </c>
      <c r="E132" s="1">
        <f t="shared" si="6"/>
        <v>1</v>
      </c>
      <c r="F132" s="1"/>
      <c r="G132" s="8" t="s">
        <v>1111</v>
      </c>
      <c r="H132" s="1" t="str">
        <f t="shared" ref="H132:H183" si="7">VLOOKUP(G132,$A$2:$B$182,2,0)</f>
        <v>SDG</v>
      </c>
      <c r="J132" s="1" t="s">
        <v>372</v>
      </c>
    </row>
    <row r="133" spans="1:10">
      <c r="A133" t="s">
        <v>1113</v>
      </c>
      <c r="B133" s="1" t="s">
        <v>1113</v>
      </c>
      <c r="D133" s="1" t="s">
        <v>2390</v>
      </c>
      <c r="E133" s="1">
        <f t="shared" si="6"/>
        <v>1</v>
      </c>
      <c r="F133" s="1"/>
      <c r="G133" s="8" t="s">
        <v>1112</v>
      </c>
      <c r="H133" s="1" t="str">
        <f t="shared" si="7"/>
        <v>SEK</v>
      </c>
      <c r="J133" s="1" t="s">
        <v>372</v>
      </c>
    </row>
    <row r="134" spans="1:10">
      <c r="A134" t="s">
        <v>1114</v>
      </c>
      <c r="B134" s="1" t="s">
        <v>1114</v>
      </c>
      <c r="D134" s="1" t="s">
        <v>2390</v>
      </c>
      <c r="E134" s="1">
        <f t="shared" si="6"/>
        <v>1</v>
      </c>
      <c r="F134" s="1"/>
      <c r="G134" s="8" t="s">
        <v>1113</v>
      </c>
      <c r="H134" s="1" t="str">
        <f t="shared" si="7"/>
        <v>SGD</v>
      </c>
      <c r="J134" s="1" t="s">
        <v>372</v>
      </c>
    </row>
    <row r="135" spans="1:10">
      <c r="A135" t="s">
        <v>1115</v>
      </c>
      <c r="B135" s="1" t="s">
        <v>1115</v>
      </c>
      <c r="D135" s="1" t="s">
        <v>2390</v>
      </c>
      <c r="E135" s="1">
        <f t="shared" si="6"/>
        <v>1</v>
      </c>
      <c r="F135" s="1"/>
      <c r="G135" s="8" t="s">
        <v>1114</v>
      </c>
      <c r="H135" s="1" t="str">
        <f t="shared" si="7"/>
        <v>SHP</v>
      </c>
      <c r="J135" s="1" t="s">
        <v>372</v>
      </c>
    </row>
    <row r="136" spans="1:10">
      <c r="A136" t="s">
        <v>1116</v>
      </c>
      <c r="B136" s="1" t="s">
        <v>1116</v>
      </c>
      <c r="D136" s="1" t="s">
        <v>2390</v>
      </c>
      <c r="E136" s="1">
        <f t="shared" si="6"/>
        <v>1</v>
      </c>
      <c r="F136" s="1"/>
      <c r="G136" s="8" t="s">
        <v>1115</v>
      </c>
      <c r="H136" s="1" t="str">
        <f t="shared" si="7"/>
        <v>SLL</v>
      </c>
      <c r="J136" s="1" t="s">
        <v>372</v>
      </c>
    </row>
    <row r="137" spans="1:10">
      <c r="A137" t="s">
        <v>1117</v>
      </c>
      <c r="B137" s="1" t="s">
        <v>1117</v>
      </c>
      <c r="D137" s="1" t="s">
        <v>2390</v>
      </c>
      <c r="E137" s="1">
        <f t="shared" si="6"/>
        <v>1</v>
      </c>
      <c r="F137" s="1"/>
      <c r="G137" s="8" t="s">
        <v>1116</v>
      </c>
      <c r="H137" s="1" t="str">
        <f t="shared" si="7"/>
        <v>SOS</v>
      </c>
      <c r="J137" s="1" t="s">
        <v>372</v>
      </c>
    </row>
    <row r="138" spans="1:10">
      <c r="A138" t="s">
        <v>1118</v>
      </c>
      <c r="B138" s="1" t="s">
        <v>1118</v>
      </c>
      <c r="D138" s="1" t="s">
        <v>2390</v>
      </c>
      <c r="E138" s="1">
        <f t="shared" si="6"/>
        <v>1</v>
      </c>
      <c r="F138" s="1"/>
      <c r="G138" s="8" t="s">
        <v>1117</v>
      </c>
      <c r="H138" s="1" t="str">
        <f t="shared" si="7"/>
        <v>SRD</v>
      </c>
      <c r="J138" s="1" t="s">
        <v>372</v>
      </c>
    </row>
    <row r="139" spans="1:10">
      <c r="A139" t="s">
        <v>1119</v>
      </c>
      <c r="B139" s="1" t="s">
        <v>1119</v>
      </c>
      <c r="D139" s="1" t="s">
        <v>2390</v>
      </c>
      <c r="E139" s="1">
        <f t="shared" si="6"/>
        <v>1</v>
      </c>
      <c r="F139" s="1"/>
      <c r="G139" s="8" t="s">
        <v>1118</v>
      </c>
      <c r="H139" s="1" t="str">
        <f t="shared" si="7"/>
        <v>STD</v>
      </c>
      <c r="J139" s="1" t="s">
        <v>372</v>
      </c>
    </row>
    <row r="140" spans="1:10">
      <c r="A140" t="s">
        <v>1120</v>
      </c>
      <c r="B140" s="1" t="s">
        <v>1120</v>
      </c>
      <c r="D140" s="1" t="s">
        <v>2390</v>
      </c>
      <c r="E140" s="1">
        <f t="shared" si="6"/>
        <v>1</v>
      </c>
      <c r="F140" s="1"/>
      <c r="G140" s="8" t="s">
        <v>1119</v>
      </c>
      <c r="H140" s="1" t="str">
        <f t="shared" si="7"/>
        <v>SYP</v>
      </c>
      <c r="J140" s="1" t="s">
        <v>372</v>
      </c>
    </row>
    <row r="141" spans="1:10">
      <c r="A141" t="s">
        <v>1121</v>
      </c>
      <c r="B141" s="1" t="s">
        <v>1121</v>
      </c>
      <c r="D141" s="1" t="s">
        <v>2390</v>
      </c>
      <c r="E141" s="1">
        <f t="shared" si="6"/>
        <v>1</v>
      </c>
      <c r="F141" s="1"/>
      <c r="G141" s="8" t="s">
        <v>1120</v>
      </c>
      <c r="H141" s="1" t="str">
        <f t="shared" si="7"/>
        <v>SZL</v>
      </c>
      <c r="J141" s="1" t="s">
        <v>372</v>
      </c>
    </row>
    <row r="142" spans="1:10">
      <c r="A142" t="s">
        <v>1122</v>
      </c>
      <c r="B142" s="1" t="s">
        <v>1122</v>
      </c>
      <c r="D142" s="1" t="s">
        <v>2390</v>
      </c>
      <c r="E142" s="1">
        <f t="shared" si="6"/>
        <v>1</v>
      </c>
      <c r="F142" s="1"/>
      <c r="G142" s="8" t="s">
        <v>1121</v>
      </c>
      <c r="H142" s="1" t="str">
        <f t="shared" si="7"/>
        <v>THB</v>
      </c>
      <c r="J142" s="1" t="s">
        <v>372</v>
      </c>
    </row>
    <row r="143" spans="1:10">
      <c r="A143" t="s">
        <v>1123</v>
      </c>
      <c r="B143" s="1" t="s">
        <v>1123</v>
      </c>
      <c r="D143" s="1" t="s">
        <v>2390</v>
      </c>
      <c r="E143" s="1">
        <f t="shared" si="6"/>
        <v>1</v>
      </c>
      <c r="F143" s="1"/>
      <c r="G143" s="8" t="s">
        <v>1122</v>
      </c>
      <c r="H143" s="1" t="str">
        <f t="shared" si="7"/>
        <v>TJS</v>
      </c>
      <c r="J143" s="1" t="s">
        <v>372</v>
      </c>
    </row>
    <row r="144" spans="1:10">
      <c r="A144" t="s">
        <v>1124</v>
      </c>
      <c r="B144" s="1" t="s">
        <v>1124</v>
      </c>
      <c r="D144" s="1" t="s">
        <v>2390</v>
      </c>
      <c r="E144" s="1">
        <f t="shared" si="6"/>
        <v>1</v>
      </c>
      <c r="F144" s="1"/>
      <c r="G144" s="8" t="s">
        <v>1123</v>
      </c>
      <c r="H144" s="1" t="str">
        <f t="shared" si="7"/>
        <v>TMT</v>
      </c>
      <c r="J144" s="1" t="s">
        <v>372</v>
      </c>
    </row>
    <row r="145" spans="1:10">
      <c r="A145" t="s">
        <v>1125</v>
      </c>
      <c r="B145" s="1" t="s">
        <v>1125</v>
      </c>
      <c r="D145" s="1" t="s">
        <v>2390</v>
      </c>
      <c r="E145" s="1">
        <f t="shared" si="6"/>
        <v>1</v>
      </c>
      <c r="F145" s="1"/>
      <c r="G145" s="8" t="s">
        <v>1124</v>
      </c>
      <c r="H145" s="1" t="str">
        <f t="shared" si="7"/>
        <v>TND</v>
      </c>
      <c r="J145" s="1" t="s">
        <v>372</v>
      </c>
    </row>
    <row r="146" spans="1:10">
      <c r="A146" t="s">
        <v>1126</v>
      </c>
      <c r="B146" s="1" t="s">
        <v>1126</v>
      </c>
      <c r="D146" s="1" t="s">
        <v>2390</v>
      </c>
      <c r="E146" s="1">
        <f t="shared" si="6"/>
        <v>1</v>
      </c>
      <c r="F146" s="1"/>
      <c r="G146" s="8" t="s">
        <v>1125</v>
      </c>
      <c r="H146" s="1" t="str">
        <f t="shared" si="7"/>
        <v>TOP</v>
      </c>
      <c r="J146" s="1" t="s">
        <v>372</v>
      </c>
    </row>
    <row r="147" spans="1:10">
      <c r="A147" t="s">
        <v>1127</v>
      </c>
      <c r="B147" s="1" t="s">
        <v>1127</v>
      </c>
      <c r="D147" s="1" t="s">
        <v>2390</v>
      </c>
      <c r="E147" s="1">
        <f t="shared" si="6"/>
        <v>1</v>
      </c>
      <c r="F147" s="1"/>
      <c r="G147" s="8" t="s">
        <v>1126</v>
      </c>
      <c r="H147" s="1" t="str">
        <f t="shared" si="7"/>
        <v>TRY</v>
      </c>
      <c r="J147" s="1" t="s">
        <v>372</v>
      </c>
    </row>
    <row r="148" spans="1:10">
      <c r="A148" t="s">
        <v>1128</v>
      </c>
      <c r="B148" s="1" t="s">
        <v>1128</v>
      </c>
      <c r="D148" s="1" t="s">
        <v>2390</v>
      </c>
      <c r="E148" s="1">
        <f t="shared" si="6"/>
        <v>1</v>
      </c>
      <c r="F148" s="1"/>
      <c r="G148" s="8" t="s">
        <v>1127</v>
      </c>
      <c r="H148" s="1" t="str">
        <f t="shared" si="7"/>
        <v>TTD</v>
      </c>
      <c r="J148" s="1" t="s">
        <v>372</v>
      </c>
    </row>
    <row r="149" spans="1:10">
      <c r="A149" t="s">
        <v>1129</v>
      </c>
      <c r="B149" s="1" t="s">
        <v>1129</v>
      </c>
      <c r="D149" s="1" t="s">
        <v>2390</v>
      </c>
      <c r="E149" s="1">
        <f t="shared" si="6"/>
        <v>1</v>
      </c>
      <c r="F149" s="1"/>
      <c r="G149" s="8" t="s">
        <v>1128</v>
      </c>
      <c r="H149" s="1" t="str">
        <f t="shared" si="7"/>
        <v>TWD</v>
      </c>
      <c r="J149" s="1" t="s">
        <v>372</v>
      </c>
    </row>
    <row r="150" spans="1:10">
      <c r="A150" t="s">
        <v>1130</v>
      </c>
      <c r="B150" s="1" t="s">
        <v>1130</v>
      </c>
      <c r="D150" s="1" t="s">
        <v>2390</v>
      </c>
      <c r="E150" s="1">
        <f t="shared" si="6"/>
        <v>1</v>
      </c>
      <c r="F150" s="1"/>
      <c r="G150" s="8" t="s">
        <v>1129</v>
      </c>
      <c r="H150" s="1" t="str">
        <f t="shared" si="7"/>
        <v>TZS</v>
      </c>
      <c r="J150" s="1" t="s">
        <v>372</v>
      </c>
    </row>
    <row r="151" spans="1:10">
      <c r="A151" t="s">
        <v>1131</v>
      </c>
      <c r="B151" s="1" t="s">
        <v>1131</v>
      </c>
      <c r="D151" s="1" t="s">
        <v>2390</v>
      </c>
      <c r="E151" s="1">
        <f t="shared" si="6"/>
        <v>1</v>
      </c>
      <c r="F151" s="1"/>
      <c r="G151" s="8" t="s">
        <v>1130</v>
      </c>
      <c r="H151" s="1" t="str">
        <f t="shared" si="7"/>
        <v>UAH</v>
      </c>
      <c r="J151" s="1" t="s">
        <v>372</v>
      </c>
    </row>
    <row r="152" spans="1:10">
      <c r="A152" t="s">
        <v>1132</v>
      </c>
      <c r="B152" s="1" t="s">
        <v>1132</v>
      </c>
      <c r="D152" s="1" t="s">
        <v>2390</v>
      </c>
      <c r="E152" s="1">
        <f t="shared" si="6"/>
        <v>1</v>
      </c>
      <c r="F152" s="1"/>
      <c r="G152" s="8" t="s">
        <v>1131</v>
      </c>
      <c r="H152" s="1" t="str">
        <f t="shared" si="7"/>
        <v>UGX</v>
      </c>
      <c r="J152" s="1" t="s">
        <v>372</v>
      </c>
    </row>
    <row r="153" spans="1:10">
      <c r="A153" t="s">
        <v>1133</v>
      </c>
      <c r="B153" s="1" t="s">
        <v>1133</v>
      </c>
      <c r="D153" s="1" t="s">
        <v>2390</v>
      </c>
      <c r="E153" s="1">
        <f t="shared" si="6"/>
        <v>1</v>
      </c>
      <c r="F153" s="1"/>
      <c r="G153" s="8" t="s">
        <v>1132</v>
      </c>
      <c r="H153" s="1" t="str">
        <f t="shared" si="7"/>
        <v>USD</v>
      </c>
      <c r="J153" s="1" t="s">
        <v>372</v>
      </c>
    </row>
    <row r="154" spans="1:10">
      <c r="A154" t="s">
        <v>1134</v>
      </c>
      <c r="B154" s="1" t="s">
        <v>1134</v>
      </c>
      <c r="D154" s="1" t="s">
        <v>2390</v>
      </c>
      <c r="E154" s="1">
        <f t="shared" si="6"/>
        <v>1</v>
      </c>
      <c r="F154" s="1"/>
      <c r="G154" s="8" t="s">
        <v>1133</v>
      </c>
      <c r="H154" s="1" t="str">
        <f t="shared" si="7"/>
        <v>USN</v>
      </c>
      <c r="J154" s="1" t="s">
        <v>372</v>
      </c>
    </row>
    <row r="155" spans="1:10">
      <c r="A155" t="s">
        <v>1135</v>
      </c>
      <c r="B155" s="1" t="s">
        <v>1135</v>
      </c>
      <c r="D155" s="1" t="s">
        <v>2390</v>
      </c>
      <c r="E155" s="1">
        <f t="shared" si="6"/>
        <v>1</v>
      </c>
      <c r="F155" s="1"/>
      <c r="G155" s="8" t="s">
        <v>1134</v>
      </c>
      <c r="H155" s="1" t="str">
        <f t="shared" si="7"/>
        <v>USS</v>
      </c>
      <c r="J155" s="1" t="s">
        <v>372</v>
      </c>
    </row>
    <row r="156" spans="1:10">
      <c r="A156" t="s">
        <v>1136</v>
      </c>
      <c r="B156" s="1" t="s">
        <v>1136</v>
      </c>
      <c r="D156" s="1" t="s">
        <v>2390</v>
      </c>
      <c r="E156" s="1">
        <f t="shared" si="6"/>
        <v>1</v>
      </c>
      <c r="F156" s="1"/>
      <c r="G156" s="8" t="s">
        <v>1135</v>
      </c>
      <c r="H156" s="1" t="str">
        <f t="shared" si="7"/>
        <v>UYU</v>
      </c>
      <c r="J156" s="1" t="s">
        <v>372</v>
      </c>
    </row>
    <row r="157" spans="1:10">
      <c r="A157" t="s">
        <v>1137</v>
      </c>
      <c r="B157" s="1" t="s">
        <v>1137</v>
      </c>
      <c r="D157" s="1" t="s">
        <v>2390</v>
      </c>
      <c r="E157" s="1">
        <f t="shared" si="6"/>
        <v>1</v>
      </c>
      <c r="F157" s="1"/>
      <c r="G157" s="8" t="s">
        <v>1136</v>
      </c>
      <c r="H157" s="1" t="str">
        <f t="shared" si="7"/>
        <v>UZS</v>
      </c>
      <c r="J157" s="1" t="s">
        <v>372</v>
      </c>
    </row>
    <row r="158" spans="1:10">
      <c r="A158" t="s">
        <v>1138</v>
      </c>
      <c r="B158" s="1" t="s">
        <v>1138</v>
      </c>
      <c r="D158" s="1" t="s">
        <v>2390</v>
      </c>
      <c r="E158" s="1">
        <f t="shared" si="6"/>
        <v>1</v>
      </c>
      <c r="F158" s="1"/>
      <c r="G158" s="8" t="s">
        <v>1137</v>
      </c>
      <c r="H158" s="1" t="str">
        <f t="shared" si="7"/>
        <v>VEF</v>
      </c>
      <c r="J158" s="1" t="s">
        <v>372</v>
      </c>
    </row>
    <row r="159" spans="1:10">
      <c r="A159" t="s">
        <v>1139</v>
      </c>
      <c r="B159" s="1" t="s">
        <v>1139</v>
      </c>
      <c r="D159" s="1" t="s">
        <v>2390</v>
      </c>
      <c r="E159" s="1">
        <f t="shared" si="6"/>
        <v>1</v>
      </c>
      <c r="F159" s="1"/>
      <c r="G159" s="8" t="s">
        <v>1138</v>
      </c>
      <c r="H159" s="1" t="str">
        <f t="shared" si="7"/>
        <v>VND</v>
      </c>
      <c r="J159" s="1" t="s">
        <v>372</v>
      </c>
    </row>
    <row r="160" spans="1:10">
      <c r="A160" t="s">
        <v>1140</v>
      </c>
      <c r="B160" s="1" t="s">
        <v>1140</v>
      </c>
      <c r="D160" s="1" t="s">
        <v>2390</v>
      </c>
      <c r="E160" s="1">
        <f t="shared" si="6"/>
        <v>1</v>
      </c>
      <c r="F160" s="1"/>
      <c r="G160" s="8" t="s">
        <v>1139</v>
      </c>
      <c r="H160" s="1" t="str">
        <f t="shared" si="7"/>
        <v>VUV</v>
      </c>
      <c r="J160" s="1" t="s">
        <v>372</v>
      </c>
    </row>
    <row r="161" spans="1:10">
      <c r="A161" t="s">
        <v>1141</v>
      </c>
      <c r="B161" s="1" t="s">
        <v>1141</v>
      </c>
      <c r="D161" s="1" t="s">
        <v>2390</v>
      </c>
      <c r="E161" s="1">
        <f t="shared" si="6"/>
        <v>1</v>
      </c>
      <c r="F161" s="1"/>
      <c r="G161" s="8" t="s">
        <v>1140</v>
      </c>
      <c r="H161" s="1" t="str">
        <f t="shared" si="7"/>
        <v>WST</v>
      </c>
      <c r="J161" s="1" t="s">
        <v>372</v>
      </c>
    </row>
    <row r="162" spans="1:10">
      <c r="A162" t="s">
        <v>1142</v>
      </c>
      <c r="B162" s="1" t="s">
        <v>1142</v>
      </c>
      <c r="D162" s="1" t="s">
        <v>2390</v>
      </c>
      <c r="E162" s="1">
        <f t="shared" ref="E162:E184" si="8">COUNTIF($G$2:$G$195,A162)</f>
        <v>1</v>
      </c>
      <c r="F162" s="1"/>
      <c r="G162" s="8" t="s">
        <v>1141</v>
      </c>
      <c r="H162" s="1" t="str">
        <f t="shared" si="7"/>
        <v>XAF</v>
      </c>
      <c r="J162" s="1" t="s">
        <v>372</v>
      </c>
    </row>
    <row r="163" spans="1:10">
      <c r="A163" t="s">
        <v>1143</v>
      </c>
      <c r="B163" s="1" t="s">
        <v>1143</v>
      </c>
      <c r="D163" s="1" t="s">
        <v>2390</v>
      </c>
      <c r="E163" s="1">
        <f t="shared" si="8"/>
        <v>1</v>
      </c>
      <c r="F163" s="1"/>
      <c r="G163" s="8" t="s">
        <v>1142</v>
      </c>
      <c r="H163" s="1" t="str">
        <f t="shared" si="7"/>
        <v>XAG</v>
      </c>
      <c r="J163" s="1" t="s">
        <v>372</v>
      </c>
    </row>
    <row r="164" spans="1:10">
      <c r="A164" t="s">
        <v>1144</v>
      </c>
      <c r="B164" s="1" t="s">
        <v>1144</v>
      </c>
      <c r="D164" s="1" t="s">
        <v>2390</v>
      </c>
      <c r="E164" s="1">
        <f t="shared" si="8"/>
        <v>1</v>
      </c>
      <c r="F164" s="1"/>
      <c r="G164" s="8" t="s">
        <v>1143</v>
      </c>
      <c r="H164" s="1" t="str">
        <f t="shared" si="7"/>
        <v>XAU</v>
      </c>
      <c r="J164" s="1" t="s">
        <v>372</v>
      </c>
    </row>
    <row r="165" spans="1:10">
      <c r="A165" t="s">
        <v>1145</v>
      </c>
      <c r="B165" s="1" t="s">
        <v>1145</v>
      </c>
      <c r="D165" s="1" t="s">
        <v>2390</v>
      </c>
      <c r="E165" s="1">
        <f t="shared" si="8"/>
        <v>1</v>
      </c>
      <c r="F165" s="1"/>
      <c r="G165" s="8" t="s">
        <v>1144</v>
      </c>
      <c r="H165" s="1" t="str">
        <f t="shared" si="7"/>
        <v>XBA</v>
      </c>
      <c r="J165" s="1" t="s">
        <v>372</v>
      </c>
    </row>
    <row r="166" spans="1:10">
      <c r="A166" t="s">
        <v>1146</v>
      </c>
      <c r="B166" s="1" t="s">
        <v>1146</v>
      </c>
      <c r="D166" s="1" t="s">
        <v>2390</v>
      </c>
      <c r="E166" s="1">
        <f t="shared" si="8"/>
        <v>1</v>
      </c>
      <c r="F166" s="1"/>
      <c r="G166" s="8" t="s">
        <v>1145</v>
      </c>
      <c r="H166" s="1" t="str">
        <f t="shared" si="7"/>
        <v>XBB</v>
      </c>
      <c r="J166" s="1" t="s">
        <v>372</v>
      </c>
    </row>
    <row r="167" spans="1:10">
      <c r="A167" t="s">
        <v>1147</v>
      </c>
      <c r="B167" s="1" t="s">
        <v>1147</v>
      </c>
      <c r="D167" s="1" t="s">
        <v>2390</v>
      </c>
      <c r="E167" s="1">
        <f t="shared" si="8"/>
        <v>1</v>
      </c>
      <c r="F167" s="1"/>
      <c r="G167" s="8" t="s">
        <v>1146</v>
      </c>
      <c r="H167" s="1" t="str">
        <f t="shared" si="7"/>
        <v>XBC</v>
      </c>
      <c r="J167" s="1" t="s">
        <v>372</v>
      </c>
    </row>
    <row r="168" spans="1:10">
      <c r="A168" t="s">
        <v>1148</v>
      </c>
      <c r="B168" s="1" t="s">
        <v>1148</v>
      </c>
      <c r="D168" s="1" t="s">
        <v>2390</v>
      </c>
      <c r="E168" s="1">
        <f t="shared" si="8"/>
        <v>1</v>
      </c>
      <c r="F168" s="1"/>
      <c r="G168" s="8" t="s">
        <v>1147</v>
      </c>
      <c r="H168" s="1" t="str">
        <f t="shared" si="7"/>
        <v>XBD</v>
      </c>
      <c r="J168" s="1" t="s">
        <v>372</v>
      </c>
    </row>
    <row r="169" spans="1:10">
      <c r="A169" t="s">
        <v>1149</v>
      </c>
      <c r="B169" s="1" t="s">
        <v>1149</v>
      </c>
      <c r="D169" s="1" t="s">
        <v>2390</v>
      </c>
      <c r="E169" s="1">
        <f t="shared" si="8"/>
        <v>1</v>
      </c>
      <c r="F169" s="1"/>
      <c r="G169" s="8" t="s">
        <v>1148</v>
      </c>
      <c r="H169" s="1" t="str">
        <f t="shared" si="7"/>
        <v>XCD</v>
      </c>
      <c r="J169" s="1" t="s">
        <v>372</v>
      </c>
    </row>
    <row r="170" spans="1:10">
      <c r="A170" t="s">
        <v>1150</v>
      </c>
      <c r="B170" s="1" t="s">
        <v>1150</v>
      </c>
      <c r="D170" s="1" t="s">
        <v>2390</v>
      </c>
      <c r="E170" s="1">
        <f t="shared" si="8"/>
        <v>1</v>
      </c>
      <c r="F170" s="1"/>
      <c r="G170" s="8" t="s">
        <v>1149</v>
      </c>
      <c r="H170" s="1" t="str">
        <f t="shared" si="7"/>
        <v>XDR</v>
      </c>
      <c r="J170" s="1" t="s">
        <v>372</v>
      </c>
    </row>
    <row r="171" spans="1:10">
      <c r="A171" t="s">
        <v>1151</v>
      </c>
      <c r="B171" s="1" t="s">
        <v>1151</v>
      </c>
      <c r="D171" s="1" t="s">
        <v>2390</v>
      </c>
      <c r="E171" s="1">
        <f t="shared" si="8"/>
        <v>1</v>
      </c>
      <c r="F171" s="1"/>
      <c r="G171" s="8" t="s">
        <v>1150</v>
      </c>
      <c r="H171" s="1" t="str">
        <f t="shared" si="7"/>
        <v>XFU</v>
      </c>
      <c r="J171" s="1" t="s">
        <v>372</v>
      </c>
    </row>
    <row r="172" spans="1:10">
      <c r="A172" t="s">
        <v>1152</v>
      </c>
      <c r="B172" s="1" t="s">
        <v>1152</v>
      </c>
      <c r="D172" s="1" t="s">
        <v>2390</v>
      </c>
      <c r="E172" s="1">
        <f t="shared" si="8"/>
        <v>1</v>
      </c>
      <c r="F172" s="1"/>
      <c r="G172" s="8" t="s">
        <v>1151</v>
      </c>
      <c r="H172" s="1" t="str">
        <f t="shared" si="7"/>
        <v>XOF</v>
      </c>
      <c r="J172" s="1" t="s">
        <v>372</v>
      </c>
    </row>
    <row r="173" spans="1:10">
      <c r="A173" t="s">
        <v>1153</v>
      </c>
      <c r="B173" s="1" t="s">
        <v>1153</v>
      </c>
      <c r="D173" s="1" t="s">
        <v>2390</v>
      </c>
      <c r="E173" s="1">
        <f t="shared" si="8"/>
        <v>1</v>
      </c>
      <c r="F173" s="1"/>
      <c r="G173" s="8" t="s">
        <v>1152</v>
      </c>
      <c r="H173" s="1" t="str">
        <f t="shared" si="7"/>
        <v>XPD</v>
      </c>
      <c r="J173" s="1" t="s">
        <v>372</v>
      </c>
    </row>
    <row r="174" spans="1:10">
      <c r="A174" t="s">
        <v>1154</v>
      </c>
      <c r="B174" s="1" t="s">
        <v>1154</v>
      </c>
      <c r="D174" s="1" t="s">
        <v>2390</v>
      </c>
      <c r="E174" s="1">
        <f t="shared" si="8"/>
        <v>1</v>
      </c>
      <c r="F174" s="1"/>
      <c r="G174" s="8" t="s">
        <v>1153</v>
      </c>
      <c r="H174" s="1" t="str">
        <f t="shared" si="7"/>
        <v>XPF</v>
      </c>
      <c r="J174" s="1" t="s">
        <v>372</v>
      </c>
    </row>
    <row r="175" spans="1:10">
      <c r="A175" t="s">
        <v>1155</v>
      </c>
      <c r="B175" s="1" t="s">
        <v>1155</v>
      </c>
      <c r="D175" s="1" t="s">
        <v>2390</v>
      </c>
      <c r="E175" s="1">
        <f t="shared" si="8"/>
        <v>1</v>
      </c>
      <c r="F175" s="1"/>
      <c r="G175" s="8" t="s">
        <v>1154</v>
      </c>
      <c r="H175" s="1" t="str">
        <f t="shared" si="7"/>
        <v>XPT</v>
      </c>
      <c r="J175" s="1" t="s">
        <v>372</v>
      </c>
    </row>
    <row r="176" spans="1:10">
      <c r="A176" t="s">
        <v>1156</v>
      </c>
      <c r="B176" s="1" t="s">
        <v>1156</v>
      </c>
      <c r="D176" s="1" t="s">
        <v>2390</v>
      </c>
      <c r="E176" s="1">
        <f t="shared" si="8"/>
        <v>1</v>
      </c>
      <c r="F176" s="1"/>
      <c r="G176" s="8" t="s">
        <v>1155</v>
      </c>
      <c r="H176" s="1" t="str">
        <f t="shared" si="7"/>
        <v>XTS</v>
      </c>
      <c r="J176" s="1" t="s">
        <v>372</v>
      </c>
    </row>
    <row r="177" spans="1:14">
      <c r="A177" t="s">
        <v>1157</v>
      </c>
      <c r="B177" s="1" t="s">
        <v>1157</v>
      </c>
      <c r="D177" s="1" t="s">
        <v>2390</v>
      </c>
      <c r="E177" s="1">
        <f t="shared" si="8"/>
        <v>1</v>
      </c>
      <c r="F177" s="1"/>
      <c r="G177" s="8" t="s">
        <v>1156</v>
      </c>
      <c r="H177" s="1" t="str">
        <f t="shared" si="7"/>
        <v>XXX</v>
      </c>
      <c r="J177" s="1" t="s">
        <v>372</v>
      </c>
    </row>
    <row r="178" spans="1:14">
      <c r="A178" t="s">
        <v>1158</v>
      </c>
      <c r="B178" s="1" t="s">
        <v>1158</v>
      </c>
      <c r="D178" s="1" t="s">
        <v>2390</v>
      </c>
      <c r="E178" s="1">
        <f t="shared" si="8"/>
        <v>1</v>
      </c>
      <c r="F178" s="1"/>
      <c r="G178" s="8" t="s">
        <v>1157</v>
      </c>
      <c r="H178" s="1" t="str">
        <f t="shared" si="7"/>
        <v>YER</v>
      </c>
      <c r="J178" s="1" t="s">
        <v>372</v>
      </c>
    </row>
    <row r="179" spans="1:14">
      <c r="A179" t="s">
        <v>1159</v>
      </c>
      <c r="B179" s="1" t="s">
        <v>1159</v>
      </c>
      <c r="D179" s="1" t="s">
        <v>2390</v>
      </c>
      <c r="E179" s="1">
        <f t="shared" si="8"/>
        <v>1</v>
      </c>
      <c r="F179" s="1"/>
      <c r="G179" s="8" t="s">
        <v>1158</v>
      </c>
      <c r="H179" s="1" t="str">
        <f t="shared" si="7"/>
        <v>ZAR</v>
      </c>
      <c r="J179" s="1" t="s">
        <v>372</v>
      </c>
    </row>
    <row r="180" spans="1:14">
      <c r="A180" t="s">
        <v>1160</v>
      </c>
      <c r="B180" s="1" t="s">
        <v>1160</v>
      </c>
      <c r="D180" s="1" t="s">
        <v>2390</v>
      </c>
      <c r="E180" s="1">
        <f t="shared" si="8"/>
        <v>1</v>
      </c>
      <c r="F180" s="1"/>
      <c r="G180" s="8" t="s">
        <v>1159</v>
      </c>
      <c r="H180" s="1" t="str">
        <f t="shared" si="7"/>
        <v>ZMK</v>
      </c>
      <c r="J180" s="1" t="s">
        <v>372</v>
      </c>
    </row>
    <row r="181" spans="1:14">
      <c r="A181" t="s">
        <v>1162</v>
      </c>
      <c r="B181" t="s">
        <v>72</v>
      </c>
      <c r="D181" s="1" t="s">
        <v>2390</v>
      </c>
      <c r="E181" s="1">
        <f t="shared" si="8"/>
        <v>1</v>
      </c>
      <c r="F181" s="1"/>
      <c r="G181" s="8" t="s">
        <v>1160</v>
      </c>
      <c r="H181" s="1" t="str">
        <f t="shared" si="7"/>
        <v>ZWL</v>
      </c>
      <c r="J181" s="1" t="s">
        <v>372</v>
      </c>
    </row>
    <row r="182" spans="1:14">
      <c r="A182" t="s">
        <v>1163</v>
      </c>
      <c r="B182" t="s">
        <v>73</v>
      </c>
      <c r="D182" s="1" t="s">
        <v>2390</v>
      </c>
      <c r="E182" s="1">
        <f t="shared" si="8"/>
        <v>1</v>
      </c>
      <c r="F182" s="1"/>
      <c r="G182" s="5" t="s">
        <v>1164</v>
      </c>
      <c r="H182" s="1"/>
      <c r="K182" s="1" t="s">
        <v>2390</v>
      </c>
      <c r="M182" t="s">
        <v>1165</v>
      </c>
      <c r="N182" s="1" t="s">
        <v>4302</v>
      </c>
    </row>
    <row r="183" spans="1:14">
      <c r="A183" t="s">
        <v>1173</v>
      </c>
      <c r="B183" s="1" t="s">
        <v>74</v>
      </c>
      <c r="C183" s="1"/>
      <c r="D183" s="1" t="s">
        <v>2390</v>
      </c>
      <c r="E183" s="1">
        <f t="shared" si="8"/>
        <v>1</v>
      </c>
      <c r="F183" s="1"/>
      <c r="G183" s="7" t="s">
        <v>135</v>
      </c>
      <c r="H183" s="1" t="str">
        <f t="shared" si="7"/>
        <v>x0</v>
      </c>
      <c r="I183" t="s">
        <v>371</v>
      </c>
    </row>
    <row r="184" spans="1:14">
      <c r="A184" t="s">
        <v>5604</v>
      </c>
      <c r="B184" s="1" t="s">
        <v>75</v>
      </c>
      <c r="C184" s="1"/>
      <c r="D184" s="1" t="s">
        <v>2390</v>
      </c>
      <c r="E184" s="1">
        <f t="shared" si="8"/>
        <v>1</v>
      </c>
      <c r="F184" s="1"/>
      <c r="G184" s="8" t="s">
        <v>1162</v>
      </c>
      <c r="H184" s="1" t="str">
        <f>VLOOKUP(G184,$A$2:$B$382,2,0)</f>
        <v>x1</v>
      </c>
      <c r="J184" t="s">
        <v>372</v>
      </c>
    </row>
    <row r="185" spans="1:14">
      <c r="G185" s="8" t="s">
        <v>1163</v>
      </c>
      <c r="H185" s="1" t="str">
        <f>VLOOKUP(G185,$A$2:$B$382,2,0)</f>
        <v>x2</v>
      </c>
      <c r="J185" t="s">
        <v>372</v>
      </c>
    </row>
    <row r="186" spans="1:14">
      <c r="G186" s="5" t="s">
        <v>5602</v>
      </c>
      <c r="H186" s="1"/>
      <c r="K186" s="1" t="s">
        <v>2390</v>
      </c>
      <c r="M186" t="s">
        <v>1170</v>
      </c>
      <c r="N186" s="1" t="s">
        <v>5603</v>
      </c>
    </row>
    <row r="187" spans="1:14">
      <c r="G187" s="7" t="s">
        <v>135</v>
      </c>
      <c r="H187" s="1" t="str">
        <f>VLOOKUP(G187,$A$2:$B$382,2,0)</f>
        <v>x0</v>
      </c>
      <c r="I187" s="1" t="s">
        <v>371</v>
      </c>
      <c r="J187" s="1"/>
    </row>
    <row r="188" spans="1:14">
      <c r="G188" s="8" t="s">
        <v>1173</v>
      </c>
      <c r="H188" s="1" t="str">
        <f>VLOOKUP(G188,$A$2:$B$382,2,0)</f>
        <v>x3</v>
      </c>
      <c r="I188" s="1"/>
      <c r="J188" s="1" t="s">
        <v>372</v>
      </c>
    </row>
    <row r="189" spans="1:14">
      <c r="G189" s="8" t="s">
        <v>5604</v>
      </c>
      <c r="H189" s="1" t="str">
        <f>VLOOKUP(G189,$A$2:$B$382,2,0)</f>
        <v>x4</v>
      </c>
      <c r="I189" s="1"/>
      <c r="J189" s="1" t="s">
        <v>372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984"/>
  <sheetViews>
    <sheetView zoomScaleNormal="100" workbookViewId="0">
      <pane ySplit="1" topLeftCell="A30" activePane="bottomLeft" state="frozen"/>
      <selection pane="bottomLeft" activeCell="B49" sqref="B49"/>
    </sheetView>
  </sheetViews>
  <sheetFormatPr defaultRowHeight="15"/>
  <cols>
    <col min="1" max="1" width="42.140625" style="66" customWidth="1"/>
    <col min="4" max="4" width="9.28515625" customWidth="1"/>
    <col min="5" max="5" width="9.140625" customWidth="1"/>
    <col min="6" max="6" width="10.42578125" customWidth="1"/>
    <col min="7" max="7" width="46.5703125" customWidth="1"/>
    <col min="13" max="13" width="5.7109375" customWidth="1"/>
    <col min="14" max="14" width="18.140625" style="1" bestFit="1" customWidth="1"/>
    <col min="15" max="15" width="19.85546875"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66" t="s">
        <v>3561</v>
      </c>
      <c r="B2" t="s">
        <v>136</v>
      </c>
      <c r="C2" t="s">
        <v>380</v>
      </c>
      <c r="D2" s="1" t="s">
        <v>2390</v>
      </c>
      <c r="E2" s="1">
        <f>COUNTIF($G$2:$G$951,A2)</f>
        <v>12</v>
      </c>
      <c r="G2" s="38" t="s">
        <v>1390</v>
      </c>
      <c r="K2" s="1" t="s">
        <v>2390</v>
      </c>
      <c r="M2" t="s">
        <v>2159</v>
      </c>
      <c r="O2" s="19" t="s">
        <v>1175</v>
      </c>
    </row>
    <row r="3" spans="1:15">
      <c r="A3" s="66" t="s">
        <v>1477</v>
      </c>
      <c r="B3" s="66" t="s">
        <v>1176</v>
      </c>
      <c r="D3" s="1" t="s">
        <v>2390</v>
      </c>
      <c r="E3" s="1">
        <f t="shared" ref="E3:E66" si="0">COUNTIF($G$2:$G$9582,A3)</f>
        <v>3</v>
      </c>
      <c r="F3" s="12"/>
      <c r="G3" s="7" t="s">
        <v>3561</v>
      </c>
      <c r="H3" t="str">
        <f t="shared" ref="H3:H66" si="1">VLOOKUP(G3,$A$2:$B$317,2,0)</f>
        <v>x0</v>
      </c>
      <c r="I3" t="s">
        <v>371</v>
      </c>
      <c r="M3" t="s">
        <v>1281</v>
      </c>
      <c r="O3" s="1" t="s">
        <v>1393</v>
      </c>
    </row>
    <row r="4" spans="1:15">
      <c r="A4" s="66" t="s">
        <v>1478</v>
      </c>
      <c r="B4" s="66" t="s">
        <v>1177</v>
      </c>
      <c r="C4" s="1"/>
      <c r="D4" s="1" t="s">
        <v>2390</v>
      </c>
      <c r="E4" s="1">
        <f t="shared" si="0"/>
        <v>3</v>
      </c>
      <c r="F4" s="12"/>
      <c r="G4" s="8" t="s">
        <v>1477</v>
      </c>
      <c r="H4" s="1" t="str">
        <f t="shared" si="1"/>
        <v>AF</v>
      </c>
      <c r="J4" t="s">
        <v>372</v>
      </c>
      <c r="M4" t="s">
        <v>1406</v>
      </c>
      <c r="O4" s="12" t="s">
        <v>1405</v>
      </c>
    </row>
    <row r="5" spans="1:15">
      <c r="A5" s="66" t="s">
        <v>1479</v>
      </c>
      <c r="B5" s="66" t="s">
        <v>370</v>
      </c>
      <c r="C5" s="1"/>
      <c r="D5" s="1" t="s">
        <v>2390</v>
      </c>
      <c r="E5" s="1">
        <f t="shared" si="0"/>
        <v>3</v>
      </c>
      <c r="F5" s="12"/>
      <c r="G5" s="8" t="s">
        <v>1478</v>
      </c>
      <c r="H5" s="1" t="str">
        <f t="shared" si="1"/>
        <v>AX</v>
      </c>
      <c r="J5" s="1" t="s">
        <v>372</v>
      </c>
    </row>
    <row r="6" spans="1:15">
      <c r="A6" s="66" t="s">
        <v>1480</v>
      </c>
      <c r="B6" s="66" t="s">
        <v>1178</v>
      </c>
      <c r="C6" s="1"/>
      <c r="D6" s="1" t="s">
        <v>2390</v>
      </c>
      <c r="E6" s="1">
        <f t="shared" si="0"/>
        <v>3</v>
      </c>
      <c r="F6" s="12"/>
      <c r="G6" s="8" t="s">
        <v>1479</v>
      </c>
      <c r="H6" s="1" t="str">
        <f t="shared" si="1"/>
        <v>AL</v>
      </c>
      <c r="J6" s="1" t="s">
        <v>372</v>
      </c>
    </row>
    <row r="7" spans="1:15">
      <c r="A7" s="66" t="s">
        <v>1481</v>
      </c>
      <c r="B7" s="66" t="s">
        <v>382</v>
      </c>
      <c r="C7" s="1"/>
      <c r="D7" s="1" t="s">
        <v>2390</v>
      </c>
      <c r="E7" s="1">
        <f t="shared" si="0"/>
        <v>3</v>
      </c>
      <c r="F7" s="12"/>
      <c r="G7" s="8" t="s">
        <v>1480</v>
      </c>
      <c r="H7" s="1" t="str">
        <f t="shared" si="1"/>
        <v>DZ</v>
      </c>
      <c r="J7" s="1" t="s">
        <v>372</v>
      </c>
    </row>
    <row r="8" spans="1:15">
      <c r="A8" s="66" t="s">
        <v>1482</v>
      </c>
      <c r="B8" s="66" t="s">
        <v>1179</v>
      </c>
      <c r="C8" s="1"/>
      <c r="D8" s="1" t="s">
        <v>2390</v>
      </c>
      <c r="E8" s="1">
        <f t="shared" si="0"/>
        <v>3</v>
      </c>
      <c r="F8" s="12"/>
      <c r="G8" s="8" t="s">
        <v>1481</v>
      </c>
      <c r="H8" s="1" t="str">
        <f t="shared" si="1"/>
        <v>AS</v>
      </c>
      <c r="J8" s="1" t="s">
        <v>372</v>
      </c>
    </row>
    <row r="9" spans="1:15">
      <c r="A9" s="66" t="s">
        <v>1483</v>
      </c>
      <c r="B9" s="66" t="s">
        <v>1180</v>
      </c>
      <c r="C9" s="1"/>
      <c r="D9" s="1" t="s">
        <v>2390</v>
      </c>
      <c r="E9" s="1">
        <f t="shared" si="0"/>
        <v>3</v>
      </c>
      <c r="F9" s="12"/>
      <c r="G9" s="8" t="s">
        <v>1482</v>
      </c>
      <c r="H9" s="1" t="str">
        <f t="shared" si="1"/>
        <v>AD</v>
      </c>
      <c r="J9" s="1" t="s">
        <v>372</v>
      </c>
    </row>
    <row r="10" spans="1:15">
      <c r="A10" s="66" t="s">
        <v>1484</v>
      </c>
      <c r="B10" s="66" t="s">
        <v>1181</v>
      </c>
      <c r="C10" s="1"/>
      <c r="D10" s="1" t="s">
        <v>2390</v>
      </c>
      <c r="E10" s="1">
        <f t="shared" si="0"/>
        <v>3</v>
      </c>
      <c r="F10" s="12"/>
      <c r="G10" s="8" t="s">
        <v>1483</v>
      </c>
      <c r="H10" s="1" t="str">
        <f t="shared" si="1"/>
        <v>AO</v>
      </c>
      <c r="J10" s="1" t="s">
        <v>372</v>
      </c>
    </row>
    <row r="11" spans="1:15">
      <c r="A11" s="66" t="s">
        <v>1485</v>
      </c>
      <c r="B11" s="66" t="s">
        <v>1182</v>
      </c>
      <c r="C11" s="1"/>
      <c r="D11" s="1" t="s">
        <v>2390</v>
      </c>
      <c r="E11" s="1">
        <f t="shared" si="0"/>
        <v>3</v>
      </c>
      <c r="F11" s="12"/>
      <c r="G11" s="8" t="s">
        <v>1484</v>
      </c>
      <c r="H11" s="1" t="str">
        <f t="shared" si="1"/>
        <v>AI</v>
      </c>
      <c r="J11" s="1" t="s">
        <v>372</v>
      </c>
    </row>
    <row r="12" spans="1:15">
      <c r="A12" s="66" t="s">
        <v>1486</v>
      </c>
      <c r="B12" s="66" t="s">
        <v>587</v>
      </c>
      <c r="C12" s="1"/>
      <c r="D12" s="1" t="s">
        <v>2390</v>
      </c>
      <c r="E12" s="1">
        <f t="shared" si="0"/>
        <v>3</v>
      </c>
      <c r="F12" s="12"/>
      <c r="G12" s="8" t="s">
        <v>1485</v>
      </c>
      <c r="H12" s="1" t="str">
        <f t="shared" si="1"/>
        <v>AQ</v>
      </c>
      <c r="J12" s="1" t="s">
        <v>372</v>
      </c>
    </row>
    <row r="13" spans="1:15">
      <c r="A13" s="66" t="s">
        <v>1487</v>
      </c>
      <c r="B13" s="66" t="s">
        <v>657</v>
      </c>
      <c r="C13" s="1"/>
      <c r="D13" s="1" t="s">
        <v>2390</v>
      </c>
      <c r="E13" s="1">
        <f t="shared" si="0"/>
        <v>3</v>
      </c>
      <c r="F13" s="12"/>
      <c r="G13" s="8" t="s">
        <v>1486</v>
      </c>
      <c r="H13" s="1" t="str">
        <f t="shared" si="1"/>
        <v>AG</v>
      </c>
      <c r="J13" s="1" t="s">
        <v>372</v>
      </c>
    </row>
    <row r="14" spans="1:15">
      <c r="A14" s="66" t="s">
        <v>1488</v>
      </c>
      <c r="B14" s="66" t="s">
        <v>1183</v>
      </c>
      <c r="C14" s="1"/>
      <c r="D14" s="1" t="s">
        <v>2390</v>
      </c>
      <c r="E14" s="1">
        <f t="shared" si="0"/>
        <v>3</v>
      </c>
      <c r="F14" s="12"/>
      <c r="G14" s="8" t="s">
        <v>1487</v>
      </c>
      <c r="H14" s="1" t="str">
        <f t="shared" si="1"/>
        <v>AR</v>
      </c>
      <c r="J14" s="1" t="s">
        <v>372</v>
      </c>
    </row>
    <row r="15" spans="1:15">
      <c r="A15" s="66" t="s">
        <v>1489</v>
      </c>
      <c r="B15" s="66" t="s">
        <v>1184</v>
      </c>
      <c r="C15" s="1"/>
      <c r="D15" s="1" t="s">
        <v>2390</v>
      </c>
      <c r="E15" s="1">
        <f t="shared" si="0"/>
        <v>3</v>
      </c>
      <c r="F15" s="12"/>
      <c r="G15" s="8" t="s">
        <v>1488</v>
      </c>
      <c r="H15" s="1" t="str">
        <f t="shared" si="1"/>
        <v>AM</v>
      </c>
      <c r="J15" s="1" t="s">
        <v>372</v>
      </c>
    </row>
    <row r="16" spans="1:15">
      <c r="A16" s="66" t="s">
        <v>1490</v>
      </c>
      <c r="B16" s="66" t="s">
        <v>1185</v>
      </c>
      <c r="C16" s="1"/>
      <c r="D16" s="1" t="s">
        <v>2390</v>
      </c>
      <c r="E16" s="1">
        <f t="shared" si="0"/>
        <v>3</v>
      </c>
      <c r="F16" s="12"/>
      <c r="G16" s="8" t="s">
        <v>1489</v>
      </c>
      <c r="H16" s="1" t="str">
        <f t="shared" si="1"/>
        <v>AW</v>
      </c>
      <c r="J16" s="1" t="s">
        <v>372</v>
      </c>
    </row>
    <row r="17" spans="1:10">
      <c r="A17" s="66" t="s">
        <v>1491</v>
      </c>
      <c r="B17" s="66" t="s">
        <v>1186</v>
      </c>
      <c r="C17" s="1"/>
      <c r="D17" s="1" t="s">
        <v>2390</v>
      </c>
      <c r="E17" s="1">
        <f t="shared" si="0"/>
        <v>4</v>
      </c>
      <c r="F17" s="12"/>
      <c r="G17" s="8" t="s">
        <v>1490</v>
      </c>
      <c r="H17" s="1" t="str">
        <f t="shared" si="1"/>
        <v>AU</v>
      </c>
      <c r="J17" s="1" t="s">
        <v>372</v>
      </c>
    </row>
    <row r="18" spans="1:10">
      <c r="A18" s="66" t="s">
        <v>1492</v>
      </c>
      <c r="B18" s="66" t="s">
        <v>1187</v>
      </c>
      <c r="C18" s="1"/>
      <c r="D18" s="1" t="s">
        <v>2390</v>
      </c>
      <c r="E18" s="1">
        <f t="shared" si="0"/>
        <v>3</v>
      </c>
      <c r="F18" s="12"/>
      <c r="G18" s="8" t="s">
        <v>1491</v>
      </c>
      <c r="H18" s="1" t="str">
        <f t="shared" si="1"/>
        <v>AT</v>
      </c>
      <c r="J18" s="1" t="s">
        <v>372</v>
      </c>
    </row>
    <row r="19" spans="1:10">
      <c r="A19" s="66" t="s">
        <v>1493</v>
      </c>
      <c r="B19" s="66" t="s">
        <v>1188</v>
      </c>
      <c r="C19" s="1"/>
      <c r="D19" s="1" t="s">
        <v>2390</v>
      </c>
      <c r="E19" s="1">
        <f t="shared" si="0"/>
        <v>3</v>
      </c>
      <c r="F19" s="12"/>
      <c r="G19" s="8" t="s">
        <v>1492</v>
      </c>
      <c r="H19" s="1" t="str">
        <f t="shared" si="1"/>
        <v>AZ</v>
      </c>
      <c r="J19" s="1" t="s">
        <v>372</v>
      </c>
    </row>
    <row r="20" spans="1:10">
      <c r="A20" s="66" t="s">
        <v>1494</v>
      </c>
      <c r="B20" s="66" t="s">
        <v>1189</v>
      </c>
      <c r="C20" s="1"/>
      <c r="D20" s="1" t="s">
        <v>2390</v>
      </c>
      <c r="E20" s="1">
        <f t="shared" si="0"/>
        <v>3</v>
      </c>
      <c r="F20" s="12"/>
      <c r="G20" s="8" t="s">
        <v>1493</v>
      </c>
      <c r="H20" s="1" t="str">
        <f t="shared" si="1"/>
        <v>BS</v>
      </c>
      <c r="J20" s="1" t="s">
        <v>372</v>
      </c>
    </row>
    <row r="21" spans="1:10">
      <c r="A21" s="66" t="s">
        <v>1495</v>
      </c>
      <c r="B21" s="66" t="s">
        <v>1190</v>
      </c>
      <c r="C21" s="1"/>
      <c r="D21" s="1" t="s">
        <v>2390</v>
      </c>
      <c r="E21" s="1">
        <f t="shared" si="0"/>
        <v>3</v>
      </c>
      <c r="F21" s="12"/>
      <c r="G21" s="8" t="s">
        <v>1494</v>
      </c>
      <c r="H21" s="1" t="str">
        <f t="shared" si="1"/>
        <v>BH</v>
      </c>
      <c r="J21" s="1" t="s">
        <v>372</v>
      </c>
    </row>
    <row r="22" spans="1:10">
      <c r="A22" s="66" t="s">
        <v>1496</v>
      </c>
      <c r="B22" s="66" t="s">
        <v>1191</v>
      </c>
      <c r="C22" s="1"/>
      <c r="D22" s="1" t="s">
        <v>2390</v>
      </c>
      <c r="E22" s="1">
        <f t="shared" si="0"/>
        <v>3</v>
      </c>
      <c r="F22" s="12"/>
      <c r="G22" s="8" t="s">
        <v>1495</v>
      </c>
      <c r="H22" s="1" t="str">
        <f t="shared" si="1"/>
        <v>BD</v>
      </c>
      <c r="J22" s="1" t="s">
        <v>372</v>
      </c>
    </row>
    <row r="23" spans="1:10">
      <c r="A23" s="66" t="s">
        <v>1497</v>
      </c>
      <c r="B23" s="66" t="s">
        <v>1192</v>
      </c>
      <c r="C23" s="1"/>
      <c r="D23" s="1" t="s">
        <v>2390</v>
      </c>
      <c r="E23" s="1">
        <f t="shared" si="0"/>
        <v>3</v>
      </c>
      <c r="F23" s="12"/>
      <c r="G23" s="8" t="s">
        <v>1496</v>
      </c>
      <c r="H23" s="1" t="str">
        <f t="shared" si="1"/>
        <v>BB</v>
      </c>
      <c r="J23" s="1" t="s">
        <v>372</v>
      </c>
    </row>
    <row r="24" spans="1:10">
      <c r="A24" s="66" t="s">
        <v>1498</v>
      </c>
      <c r="B24" s="66" t="s">
        <v>929</v>
      </c>
      <c r="C24" s="1"/>
      <c r="D24" s="1" t="s">
        <v>2390</v>
      </c>
      <c r="E24" s="1">
        <f t="shared" si="0"/>
        <v>4</v>
      </c>
      <c r="F24" s="12"/>
      <c r="G24" s="8" t="s">
        <v>1497</v>
      </c>
      <c r="H24" s="1" t="str">
        <f t="shared" si="1"/>
        <v>BY</v>
      </c>
      <c r="J24" s="1" t="s">
        <v>372</v>
      </c>
    </row>
    <row r="25" spans="1:10">
      <c r="A25" s="66" t="s">
        <v>1499</v>
      </c>
      <c r="B25" s="66" t="s">
        <v>1193</v>
      </c>
      <c r="C25" s="1"/>
      <c r="D25" s="1" t="s">
        <v>2390</v>
      </c>
      <c r="E25" s="1">
        <f t="shared" si="0"/>
        <v>3</v>
      </c>
      <c r="F25" s="12"/>
      <c r="G25" s="8" t="s">
        <v>1498</v>
      </c>
      <c r="H25" s="1" t="str">
        <f t="shared" si="1"/>
        <v>BE</v>
      </c>
      <c r="J25" s="1" t="s">
        <v>372</v>
      </c>
    </row>
    <row r="26" spans="1:10">
      <c r="A26" s="66" t="s">
        <v>1500</v>
      </c>
      <c r="B26" s="66" t="s">
        <v>1194</v>
      </c>
      <c r="C26" s="1"/>
      <c r="D26" s="1" t="s">
        <v>2390</v>
      </c>
      <c r="E26" s="1">
        <f t="shared" si="0"/>
        <v>3</v>
      </c>
      <c r="F26" s="12"/>
      <c r="G26" s="8" t="s">
        <v>1499</v>
      </c>
      <c r="H26" s="1" t="str">
        <f t="shared" si="1"/>
        <v>BZ</v>
      </c>
      <c r="J26" s="1" t="s">
        <v>372</v>
      </c>
    </row>
    <row r="27" spans="1:10">
      <c r="A27" s="66" t="s">
        <v>1501</v>
      </c>
      <c r="B27" s="66" t="s">
        <v>1195</v>
      </c>
      <c r="C27" s="1"/>
      <c r="D27" s="1" t="s">
        <v>2390</v>
      </c>
      <c r="E27" s="1">
        <f t="shared" si="0"/>
        <v>3</v>
      </c>
      <c r="F27" s="12"/>
      <c r="G27" s="8" t="s">
        <v>1500</v>
      </c>
      <c r="H27" s="1" t="str">
        <f t="shared" si="1"/>
        <v>BJ</v>
      </c>
      <c r="J27" s="1" t="s">
        <v>372</v>
      </c>
    </row>
    <row r="28" spans="1:10">
      <c r="A28" s="66" t="s">
        <v>1502</v>
      </c>
      <c r="B28" s="66" t="s">
        <v>1196</v>
      </c>
      <c r="C28" s="1"/>
      <c r="D28" s="1" t="s">
        <v>2390</v>
      </c>
      <c r="E28" s="1">
        <f t="shared" si="0"/>
        <v>3</v>
      </c>
      <c r="F28" s="12"/>
      <c r="G28" s="8" t="s">
        <v>1501</v>
      </c>
      <c r="H28" s="1" t="str">
        <f t="shared" si="1"/>
        <v>BM</v>
      </c>
      <c r="J28" s="1" t="s">
        <v>372</v>
      </c>
    </row>
    <row r="29" spans="1:10">
      <c r="A29" s="66" t="s">
        <v>1503</v>
      </c>
      <c r="B29" s="66" t="s">
        <v>1197</v>
      </c>
      <c r="C29" s="1"/>
      <c r="D29" s="1" t="s">
        <v>2390</v>
      </c>
      <c r="E29" s="1">
        <f t="shared" si="0"/>
        <v>3</v>
      </c>
      <c r="F29" s="12"/>
      <c r="G29" s="8" t="s">
        <v>1502</v>
      </c>
      <c r="H29" s="1" t="str">
        <f t="shared" si="1"/>
        <v>BT</v>
      </c>
      <c r="J29" s="1" t="s">
        <v>372</v>
      </c>
    </row>
    <row r="30" spans="1:10">
      <c r="A30" s="66" t="s">
        <v>1504</v>
      </c>
      <c r="B30" s="66" t="s">
        <v>1198</v>
      </c>
      <c r="C30" s="1"/>
      <c r="D30" s="1" t="s">
        <v>2390</v>
      </c>
      <c r="E30" s="1">
        <f t="shared" si="0"/>
        <v>3</v>
      </c>
      <c r="F30" s="12"/>
      <c r="G30" s="8" t="s">
        <v>1503</v>
      </c>
      <c r="H30" s="1" t="str">
        <f t="shared" si="1"/>
        <v>BO</v>
      </c>
      <c r="J30" s="1" t="s">
        <v>372</v>
      </c>
    </row>
    <row r="31" spans="1:10">
      <c r="A31" s="66" t="s">
        <v>1505</v>
      </c>
      <c r="B31" s="66" t="s">
        <v>1199</v>
      </c>
      <c r="C31" s="1"/>
      <c r="D31" s="1" t="s">
        <v>2390</v>
      </c>
      <c r="E31" s="1">
        <f t="shared" si="0"/>
        <v>3</v>
      </c>
      <c r="F31" s="12"/>
      <c r="G31" s="8" t="s">
        <v>1504</v>
      </c>
      <c r="H31" s="1" t="str">
        <f t="shared" si="1"/>
        <v>BQ</v>
      </c>
      <c r="J31" s="1" t="s">
        <v>372</v>
      </c>
    </row>
    <row r="32" spans="1:10">
      <c r="A32" s="66" t="s">
        <v>1506</v>
      </c>
      <c r="B32" s="66" t="s">
        <v>1200</v>
      </c>
      <c r="C32" s="1"/>
      <c r="D32" s="1" t="s">
        <v>2390</v>
      </c>
      <c r="E32" s="1">
        <f t="shared" si="0"/>
        <v>3</v>
      </c>
      <c r="F32" s="12"/>
      <c r="G32" s="8" t="s">
        <v>1505</v>
      </c>
      <c r="H32" s="1" t="str">
        <f t="shared" si="1"/>
        <v>BA</v>
      </c>
      <c r="J32" s="1" t="s">
        <v>372</v>
      </c>
    </row>
    <row r="33" spans="1:10">
      <c r="A33" s="66" t="s">
        <v>1507</v>
      </c>
      <c r="B33" s="66" t="s">
        <v>1201</v>
      </c>
      <c r="C33" s="1"/>
      <c r="D33" s="1" t="s">
        <v>2390</v>
      </c>
      <c r="E33" s="1">
        <f t="shared" si="0"/>
        <v>3</v>
      </c>
      <c r="F33" s="12"/>
      <c r="G33" s="8" t="s">
        <v>1506</v>
      </c>
      <c r="H33" s="1" t="str">
        <f t="shared" si="1"/>
        <v>BW</v>
      </c>
      <c r="J33" s="1" t="s">
        <v>372</v>
      </c>
    </row>
    <row r="34" spans="1:10">
      <c r="A34" s="66" t="s">
        <v>1508</v>
      </c>
      <c r="B34" s="66" t="s">
        <v>1202</v>
      </c>
      <c r="C34" s="1"/>
      <c r="D34" s="1" t="s">
        <v>2390</v>
      </c>
      <c r="E34" s="1">
        <f t="shared" si="0"/>
        <v>3</v>
      </c>
      <c r="F34" s="12"/>
      <c r="G34" s="8" t="s">
        <v>1507</v>
      </c>
      <c r="H34" s="1" t="str">
        <f t="shared" si="1"/>
        <v>BV</v>
      </c>
      <c r="J34" s="1" t="s">
        <v>372</v>
      </c>
    </row>
    <row r="35" spans="1:10">
      <c r="A35" s="66" t="s">
        <v>1509</v>
      </c>
      <c r="B35" s="66" t="s">
        <v>646</v>
      </c>
      <c r="C35" s="1"/>
      <c r="D35" s="1" t="s">
        <v>2390</v>
      </c>
      <c r="E35" s="1">
        <f t="shared" si="0"/>
        <v>3</v>
      </c>
      <c r="F35" s="12"/>
      <c r="G35" s="8" t="s">
        <v>1508</v>
      </c>
      <c r="H35" s="1" t="str">
        <f t="shared" si="1"/>
        <v>BR</v>
      </c>
      <c r="J35" s="1" t="s">
        <v>372</v>
      </c>
    </row>
    <row r="36" spans="1:10">
      <c r="A36" s="66" t="s">
        <v>1510</v>
      </c>
      <c r="B36" s="66" t="s">
        <v>1203</v>
      </c>
      <c r="C36" s="1"/>
      <c r="D36" s="1" t="s">
        <v>2390</v>
      </c>
      <c r="E36" s="1">
        <f t="shared" si="0"/>
        <v>3</v>
      </c>
      <c r="F36" s="12"/>
      <c r="G36" s="8" t="s">
        <v>1509</v>
      </c>
      <c r="H36" s="1" t="str">
        <f t="shared" si="1"/>
        <v>IO</v>
      </c>
      <c r="J36" s="1" t="s">
        <v>372</v>
      </c>
    </row>
    <row r="37" spans="1:10">
      <c r="A37" s="66" t="s">
        <v>1511</v>
      </c>
      <c r="B37" s="66" t="s">
        <v>1204</v>
      </c>
      <c r="C37" s="1"/>
      <c r="D37" s="1" t="s">
        <v>2390</v>
      </c>
      <c r="E37" s="1">
        <f t="shared" si="0"/>
        <v>4</v>
      </c>
      <c r="F37" s="12"/>
      <c r="G37" s="8" t="s">
        <v>1510</v>
      </c>
      <c r="H37" s="1" t="str">
        <f t="shared" si="1"/>
        <v>BN</v>
      </c>
      <c r="J37" s="1" t="s">
        <v>372</v>
      </c>
    </row>
    <row r="38" spans="1:10">
      <c r="A38" s="66" t="s">
        <v>1512</v>
      </c>
      <c r="B38" s="66" t="s">
        <v>1205</v>
      </c>
      <c r="C38" s="1"/>
      <c r="D38" s="1" t="s">
        <v>2390</v>
      </c>
      <c r="E38" s="1">
        <f t="shared" si="0"/>
        <v>3</v>
      </c>
      <c r="F38" s="12"/>
      <c r="G38" s="8" t="s">
        <v>1511</v>
      </c>
      <c r="H38" s="1" t="str">
        <f t="shared" si="1"/>
        <v>BG</v>
      </c>
      <c r="J38" s="1" t="s">
        <v>372</v>
      </c>
    </row>
    <row r="39" spans="1:10">
      <c r="A39" s="66" t="s">
        <v>1513</v>
      </c>
      <c r="B39" s="66" t="s">
        <v>1206</v>
      </c>
      <c r="C39" s="1"/>
      <c r="D39" s="1" t="s">
        <v>2390</v>
      </c>
      <c r="E39" s="1">
        <f t="shared" si="0"/>
        <v>3</v>
      </c>
      <c r="F39" s="12"/>
      <c r="G39" s="8" t="s">
        <v>1512</v>
      </c>
      <c r="H39" s="1" t="str">
        <f t="shared" si="1"/>
        <v>BF</v>
      </c>
      <c r="J39" s="1" t="s">
        <v>372</v>
      </c>
    </row>
    <row r="40" spans="1:10">
      <c r="A40" s="66" t="s">
        <v>1514</v>
      </c>
      <c r="B40" s="66" t="s">
        <v>1207</v>
      </c>
      <c r="C40" s="1"/>
      <c r="D40" s="1" t="s">
        <v>2390</v>
      </c>
      <c r="E40" s="1">
        <f t="shared" si="0"/>
        <v>3</v>
      </c>
      <c r="F40" s="12"/>
      <c r="G40" s="8" t="s">
        <v>1513</v>
      </c>
      <c r="H40" s="1" t="str">
        <f t="shared" si="1"/>
        <v>BI</v>
      </c>
      <c r="J40" s="1" t="s">
        <v>372</v>
      </c>
    </row>
    <row r="41" spans="1:10">
      <c r="A41" s="66" t="s">
        <v>1515</v>
      </c>
      <c r="B41" s="66" t="s">
        <v>1208</v>
      </c>
      <c r="C41" s="1"/>
      <c r="D41" s="1" t="s">
        <v>2390</v>
      </c>
      <c r="E41" s="1">
        <f t="shared" si="0"/>
        <v>3</v>
      </c>
      <c r="F41" s="12"/>
      <c r="G41" s="8" t="s">
        <v>1514</v>
      </c>
      <c r="H41" s="1" t="str">
        <f t="shared" si="1"/>
        <v>KH</v>
      </c>
      <c r="J41" s="1" t="s">
        <v>372</v>
      </c>
    </row>
    <row r="42" spans="1:10">
      <c r="A42" s="66" t="s">
        <v>1516</v>
      </c>
      <c r="B42" s="66" t="s">
        <v>1209</v>
      </c>
      <c r="C42" s="1"/>
      <c r="D42" s="1" t="s">
        <v>2390</v>
      </c>
      <c r="E42" s="1">
        <f t="shared" si="0"/>
        <v>3</v>
      </c>
      <c r="F42" s="12"/>
      <c r="G42" s="8" t="s">
        <v>1515</v>
      </c>
      <c r="H42" s="1" t="str">
        <f t="shared" si="1"/>
        <v>CM</v>
      </c>
      <c r="J42" s="1" t="s">
        <v>372</v>
      </c>
    </row>
    <row r="43" spans="1:10">
      <c r="A43" s="66" t="s">
        <v>1517</v>
      </c>
      <c r="B43" s="66" t="s">
        <v>1210</v>
      </c>
      <c r="C43" s="1"/>
      <c r="D43" s="1" t="s">
        <v>2390</v>
      </c>
      <c r="E43" s="1">
        <f t="shared" si="0"/>
        <v>3</v>
      </c>
      <c r="F43" s="12"/>
      <c r="G43" s="8" t="s">
        <v>1516</v>
      </c>
      <c r="H43" s="1" t="str">
        <f t="shared" si="1"/>
        <v>CA</v>
      </c>
      <c r="J43" s="1" t="s">
        <v>372</v>
      </c>
    </row>
    <row r="44" spans="1:10">
      <c r="A44" s="66" t="s">
        <v>1518</v>
      </c>
      <c r="B44" s="66" t="s">
        <v>1211</v>
      </c>
      <c r="C44" s="1"/>
      <c r="D44" s="1" t="s">
        <v>2390</v>
      </c>
      <c r="E44" s="1">
        <f t="shared" si="0"/>
        <v>3</v>
      </c>
      <c r="F44" s="12"/>
      <c r="G44" s="8" t="s">
        <v>1517</v>
      </c>
      <c r="H44" s="1" t="str">
        <f t="shared" si="1"/>
        <v>CV</v>
      </c>
      <c r="J44" s="1" t="s">
        <v>372</v>
      </c>
    </row>
    <row r="45" spans="1:10">
      <c r="A45" s="66" t="s">
        <v>1519</v>
      </c>
      <c r="B45" s="66" t="s">
        <v>1212</v>
      </c>
      <c r="C45" s="1"/>
      <c r="D45" s="1" t="s">
        <v>2390</v>
      </c>
      <c r="E45" s="1">
        <f t="shared" si="0"/>
        <v>3</v>
      </c>
      <c r="F45" s="12"/>
      <c r="G45" s="8" t="s">
        <v>1518</v>
      </c>
      <c r="H45" s="1" t="str">
        <f t="shared" si="1"/>
        <v>KY</v>
      </c>
      <c r="J45" s="1" t="s">
        <v>372</v>
      </c>
    </row>
    <row r="46" spans="1:10">
      <c r="A46" s="66" t="s">
        <v>1520</v>
      </c>
      <c r="B46" s="66" t="s">
        <v>1213</v>
      </c>
      <c r="C46" s="1"/>
      <c r="D46" s="1" t="s">
        <v>2390</v>
      </c>
      <c r="E46" s="1">
        <f t="shared" si="0"/>
        <v>3</v>
      </c>
      <c r="F46" s="12"/>
      <c r="G46" s="8" t="s">
        <v>1519</v>
      </c>
      <c r="H46" s="1" t="str">
        <f t="shared" si="1"/>
        <v>CF</v>
      </c>
      <c r="J46" s="1" t="s">
        <v>372</v>
      </c>
    </row>
    <row r="47" spans="1:10">
      <c r="A47" s="66" t="s">
        <v>1521</v>
      </c>
      <c r="B47" s="66" t="s">
        <v>1214</v>
      </c>
      <c r="C47" s="1"/>
      <c r="D47" s="1" t="s">
        <v>2390</v>
      </c>
      <c r="E47" s="1">
        <f t="shared" si="0"/>
        <v>3</v>
      </c>
      <c r="F47" s="12"/>
      <c r="G47" s="8" t="s">
        <v>1520</v>
      </c>
      <c r="H47" s="1" t="str">
        <f t="shared" si="1"/>
        <v>TD</v>
      </c>
      <c r="J47" s="1" t="s">
        <v>372</v>
      </c>
    </row>
    <row r="48" spans="1:10">
      <c r="A48" s="66" t="s">
        <v>1522</v>
      </c>
      <c r="B48" s="66" t="s">
        <v>1215</v>
      </c>
      <c r="C48" s="1"/>
      <c r="D48" s="1" t="s">
        <v>2390</v>
      </c>
      <c r="E48" s="1">
        <f t="shared" si="0"/>
        <v>3</v>
      </c>
      <c r="F48" s="12"/>
      <c r="G48" s="8" t="s">
        <v>1521</v>
      </c>
      <c r="H48" s="1" t="str">
        <f t="shared" si="1"/>
        <v>CL</v>
      </c>
      <c r="J48" s="1" t="s">
        <v>372</v>
      </c>
    </row>
    <row r="49" spans="1:10">
      <c r="A49" s="66" t="s">
        <v>1523</v>
      </c>
      <c r="B49" s="66" t="s">
        <v>1216</v>
      </c>
      <c r="C49" s="1"/>
      <c r="D49" s="1" t="s">
        <v>2390</v>
      </c>
      <c r="E49" s="1">
        <f t="shared" si="0"/>
        <v>3</v>
      </c>
      <c r="F49" s="12"/>
      <c r="G49" s="8" t="s">
        <v>1522</v>
      </c>
      <c r="H49" s="1" t="str">
        <f t="shared" si="1"/>
        <v>CN</v>
      </c>
      <c r="J49" s="1" t="s">
        <v>372</v>
      </c>
    </row>
    <row r="50" spans="1:10">
      <c r="A50" s="66" t="s">
        <v>1524</v>
      </c>
      <c r="B50" s="66" t="s">
        <v>596</v>
      </c>
      <c r="C50" s="1"/>
      <c r="D50" s="1" t="s">
        <v>2390</v>
      </c>
      <c r="E50" s="1">
        <f t="shared" si="0"/>
        <v>3</v>
      </c>
      <c r="F50" s="12"/>
      <c r="G50" s="8" t="s">
        <v>1523</v>
      </c>
      <c r="H50" s="1" t="str">
        <f t="shared" si="1"/>
        <v>CX</v>
      </c>
      <c r="J50" s="1" t="s">
        <v>372</v>
      </c>
    </row>
    <row r="51" spans="1:10">
      <c r="A51" s="66" t="s">
        <v>1525</v>
      </c>
      <c r="B51" s="66" t="s">
        <v>1217</v>
      </c>
      <c r="C51" s="1"/>
      <c r="D51" s="1" t="s">
        <v>2390</v>
      </c>
      <c r="E51" s="1">
        <f t="shared" si="0"/>
        <v>3</v>
      </c>
      <c r="F51" s="12"/>
      <c r="G51" s="8" t="s">
        <v>1524</v>
      </c>
      <c r="H51" s="1" t="str">
        <f t="shared" si="1"/>
        <v>CC</v>
      </c>
      <c r="J51" s="1" t="s">
        <v>372</v>
      </c>
    </row>
    <row r="52" spans="1:10">
      <c r="A52" s="66" t="s">
        <v>1526</v>
      </c>
      <c r="B52" s="66" t="s">
        <v>1218</v>
      </c>
      <c r="C52" s="1"/>
      <c r="D52" s="1" t="s">
        <v>2390</v>
      </c>
      <c r="E52" s="1">
        <f t="shared" si="0"/>
        <v>3</v>
      </c>
      <c r="F52" s="12"/>
      <c r="G52" s="8" t="s">
        <v>1525</v>
      </c>
      <c r="H52" s="1" t="str">
        <f t="shared" si="1"/>
        <v>CO</v>
      </c>
      <c r="J52" s="1" t="s">
        <v>372</v>
      </c>
    </row>
    <row r="53" spans="1:10">
      <c r="A53" s="66" t="s">
        <v>1527</v>
      </c>
      <c r="B53" s="66" t="s">
        <v>769</v>
      </c>
      <c r="C53" s="1"/>
      <c r="D53" s="1" t="s">
        <v>2390</v>
      </c>
      <c r="E53" s="1">
        <f t="shared" si="0"/>
        <v>3</v>
      </c>
      <c r="F53" s="12"/>
      <c r="G53" s="8" t="s">
        <v>1526</v>
      </c>
      <c r="H53" s="1" t="str">
        <f t="shared" si="1"/>
        <v>KM</v>
      </c>
      <c r="J53" s="1" t="s">
        <v>372</v>
      </c>
    </row>
    <row r="54" spans="1:10">
      <c r="A54" s="66" t="s">
        <v>1528</v>
      </c>
      <c r="B54" s="66" t="s">
        <v>1169</v>
      </c>
      <c r="C54" s="1"/>
      <c r="D54" s="1" t="s">
        <v>2390</v>
      </c>
      <c r="E54" s="1">
        <f t="shared" si="0"/>
        <v>3</v>
      </c>
      <c r="F54" s="12"/>
      <c r="G54" s="8" t="s">
        <v>1527</v>
      </c>
      <c r="H54" s="1" t="str">
        <f t="shared" si="1"/>
        <v>CG</v>
      </c>
      <c r="J54" s="1" t="s">
        <v>372</v>
      </c>
    </row>
    <row r="55" spans="1:10">
      <c r="A55" s="66" t="s">
        <v>1529</v>
      </c>
      <c r="B55" s="66" t="s">
        <v>1219</v>
      </c>
      <c r="C55" s="1"/>
      <c r="D55" s="1" t="s">
        <v>2390</v>
      </c>
      <c r="E55" s="1">
        <f t="shared" si="0"/>
        <v>3</v>
      </c>
      <c r="F55" s="12"/>
      <c r="G55" s="8" t="s">
        <v>1528</v>
      </c>
      <c r="H55" s="1" t="str">
        <f t="shared" si="1"/>
        <v>CD</v>
      </c>
      <c r="J55" s="1" t="s">
        <v>372</v>
      </c>
    </row>
    <row r="56" spans="1:10">
      <c r="A56" s="66" t="s">
        <v>1530</v>
      </c>
      <c r="B56" s="66" t="s">
        <v>1167</v>
      </c>
      <c r="C56" s="1"/>
      <c r="D56" s="1" t="s">
        <v>2390</v>
      </c>
      <c r="E56" s="1">
        <f t="shared" si="0"/>
        <v>3</v>
      </c>
      <c r="F56" s="12"/>
      <c r="G56" s="8" t="s">
        <v>1529</v>
      </c>
      <c r="H56" s="1" t="str">
        <f t="shared" si="1"/>
        <v>CK</v>
      </c>
      <c r="J56" s="1" t="s">
        <v>372</v>
      </c>
    </row>
    <row r="57" spans="1:10">
      <c r="A57" s="66" t="s">
        <v>1531</v>
      </c>
      <c r="B57" s="66" t="s">
        <v>1220</v>
      </c>
      <c r="C57" s="1"/>
      <c r="D57" s="1" t="s">
        <v>2390</v>
      </c>
      <c r="E57" s="1">
        <f t="shared" si="0"/>
        <v>3</v>
      </c>
      <c r="F57" s="12"/>
      <c r="G57" s="8" t="s">
        <v>1530</v>
      </c>
      <c r="H57" s="1" t="str">
        <f t="shared" si="1"/>
        <v>CR</v>
      </c>
      <c r="J57" s="1" t="s">
        <v>372</v>
      </c>
    </row>
    <row r="58" spans="1:10">
      <c r="A58" s="66" t="s">
        <v>1532</v>
      </c>
      <c r="B58" s="66" t="s">
        <v>1221</v>
      </c>
      <c r="C58" s="1"/>
      <c r="D58" s="1" t="s">
        <v>2390</v>
      </c>
      <c r="E58" s="1">
        <f t="shared" si="0"/>
        <v>4</v>
      </c>
      <c r="F58" s="12"/>
      <c r="G58" s="8" t="s">
        <v>1531</v>
      </c>
      <c r="H58" s="1" t="str">
        <f t="shared" si="1"/>
        <v>CI</v>
      </c>
      <c r="J58" s="1" t="s">
        <v>372</v>
      </c>
    </row>
    <row r="59" spans="1:10">
      <c r="A59" s="66" t="s">
        <v>1533</v>
      </c>
      <c r="B59" s="66" t="s">
        <v>1222</v>
      </c>
      <c r="C59" s="1"/>
      <c r="D59" s="1" t="s">
        <v>2390</v>
      </c>
      <c r="E59" s="1">
        <f t="shared" si="0"/>
        <v>3</v>
      </c>
      <c r="F59" s="12"/>
      <c r="G59" s="8" t="s">
        <v>1532</v>
      </c>
      <c r="H59" s="1" t="str">
        <f t="shared" si="1"/>
        <v>HR</v>
      </c>
      <c r="J59" s="1" t="s">
        <v>372</v>
      </c>
    </row>
    <row r="60" spans="1:10">
      <c r="A60" s="66" t="s">
        <v>1534</v>
      </c>
      <c r="B60" s="66" t="s">
        <v>1223</v>
      </c>
      <c r="C60" s="1"/>
      <c r="D60" s="1" t="s">
        <v>2390</v>
      </c>
      <c r="E60" s="1">
        <f t="shared" si="0"/>
        <v>3</v>
      </c>
      <c r="F60" s="12"/>
      <c r="G60" s="8" t="s">
        <v>1533</v>
      </c>
      <c r="H60" s="1" t="str">
        <f t="shared" si="1"/>
        <v>CU</v>
      </c>
      <c r="J60" s="1" t="s">
        <v>372</v>
      </c>
    </row>
    <row r="61" spans="1:10">
      <c r="A61" s="66" t="s">
        <v>1535</v>
      </c>
      <c r="B61" s="66" t="s">
        <v>1224</v>
      </c>
      <c r="C61" s="1"/>
      <c r="D61" s="1" t="s">
        <v>2390</v>
      </c>
      <c r="E61" s="1">
        <f t="shared" si="0"/>
        <v>4</v>
      </c>
      <c r="F61" s="12"/>
      <c r="G61" s="8" t="s">
        <v>1534</v>
      </c>
      <c r="H61" s="1" t="str">
        <f t="shared" si="1"/>
        <v>CW</v>
      </c>
      <c r="J61" s="1" t="s">
        <v>372</v>
      </c>
    </row>
    <row r="62" spans="1:10">
      <c r="A62" s="66" t="s">
        <v>1536</v>
      </c>
      <c r="B62" s="66" t="s">
        <v>915</v>
      </c>
      <c r="C62" s="1"/>
      <c r="D62" s="1" t="s">
        <v>2390</v>
      </c>
      <c r="E62" s="1">
        <f t="shared" si="0"/>
        <v>8</v>
      </c>
      <c r="F62" s="12"/>
      <c r="G62" s="8" t="s">
        <v>1535</v>
      </c>
      <c r="H62" s="1" t="str">
        <f t="shared" si="1"/>
        <v>CY</v>
      </c>
      <c r="J62" s="1" t="s">
        <v>372</v>
      </c>
    </row>
    <row r="63" spans="1:10">
      <c r="A63" s="66" t="s">
        <v>1537</v>
      </c>
      <c r="B63" s="66" t="s">
        <v>1225</v>
      </c>
      <c r="C63" s="1"/>
      <c r="D63" s="1" t="s">
        <v>2390</v>
      </c>
      <c r="E63" s="1">
        <f t="shared" si="0"/>
        <v>4</v>
      </c>
      <c r="F63" s="12"/>
      <c r="G63" s="8" t="s">
        <v>1536</v>
      </c>
      <c r="H63" s="1" t="str">
        <f t="shared" si="1"/>
        <v>CZ</v>
      </c>
      <c r="J63" s="1" t="s">
        <v>372</v>
      </c>
    </row>
    <row r="64" spans="1:10">
      <c r="A64" s="66" t="s">
        <v>1538</v>
      </c>
      <c r="B64" s="66" t="s">
        <v>1226</v>
      </c>
      <c r="C64" s="1"/>
      <c r="D64" s="1" t="s">
        <v>2390</v>
      </c>
      <c r="E64" s="1">
        <f t="shared" si="0"/>
        <v>3</v>
      </c>
      <c r="F64" s="12"/>
      <c r="G64" s="8" t="s">
        <v>1537</v>
      </c>
      <c r="H64" s="1" t="str">
        <f t="shared" si="1"/>
        <v>DK</v>
      </c>
      <c r="J64" s="1" t="s">
        <v>372</v>
      </c>
    </row>
    <row r="65" spans="1:10">
      <c r="A65" s="66" t="s">
        <v>1539</v>
      </c>
      <c r="B65" s="66" t="s">
        <v>1227</v>
      </c>
      <c r="C65" s="1"/>
      <c r="D65" s="1" t="s">
        <v>2390</v>
      </c>
      <c r="E65" s="1">
        <f t="shared" si="0"/>
        <v>3</v>
      </c>
      <c r="F65" s="12"/>
      <c r="G65" s="8" t="s">
        <v>1538</v>
      </c>
      <c r="H65" s="1" t="str">
        <f t="shared" si="1"/>
        <v>DJ</v>
      </c>
      <c r="J65" s="1" t="s">
        <v>372</v>
      </c>
    </row>
    <row r="66" spans="1:10">
      <c r="A66" s="66" t="s">
        <v>1540</v>
      </c>
      <c r="B66" s="66" t="s">
        <v>1228</v>
      </c>
      <c r="C66" s="1"/>
      <c r="D66" s="1" t="s">
        <v>2390</v>
      </c>
      <c r="E66" s="1">
        <f t="shared" si="0"/>
        <v>3</v>
      </c>
      <c r="F66" s="12"/>
      <c r="G66" s="8" t="s">
        <v>1539</v>
      </c>
      <c r="H66" s="1" t="str">
        <f t="shared" si="1"/>
        <v>DM</v>
      </c>
      <c r="J66" s="1" t="s">
        <v>372</v>
      </c>
    </row>
    <row r="67" spans="1:10">
      <c r="A67" s="66" t="s">
        <v>1541</v>
      </c>
      <c r="B67" s="66" t="s">
        <v>1229</v>
      </c>
      <c r="C67" s="1"/>
      <c r="D67" s="1" t="s">
        <v>2390</v>
      </c>
      <c r="E67" s="1">
        <f t="shared" ref="E67:E130" si="2">COUNTIF($G$2:$G$9582,A67)</f>
        <v>3</v>
      </c>
      <c r="F67" s="12"/>
      <c r="G67" s="8" t="s">
        <v>1540</v>
      </c>
      <c r="H67" s="1" t="str">
        <f t="shared" ref="H67:H130" si="3">VLOOKUP(G67,$A$2:$B$317,2,0)</f>
        <v>DO</v>
      </c>
      <c r="J67" s="1" t="s">
        <v>372</v>
      </c>
    </row>
    <row r="68" spans="1:10">
      <c r="A68" s="66" t="s">
        <v>1542</v>
      </c>
      <c r="B68" s="66" t="s">
        <v>1230</v>
      </c>
      <c r="C68" s="1"/>
      <c r="D68" s="1" t="s">
        <v>2390</v>
      </c>
      <c r="E68" s="1">
        <f t="shared" si="2"/>
        <v>3</v>
      </c>
      <c r="F68" s="12"/>
      <c r="G68" s="8" t="s">
        <v>1541</v>
      </c>
      <c r="H68" s="1" t="str">
        <f t="shared" si="3"/>
        <v>EC</v>
      </c>
      <c r="J68" s="1" t="s">
        <v>372</v>
      </c>
    </row>
    <row r="69" spans="1:10">
      <c r="A69" s="66" t="s">
        <v>1543</v>
      </c>
      <c r="B69" s="66" t="s">
        <v>710</v>
      </c>
      <c r="C69" s="1"/>
      <c r="D69" s="1" t="s">
        <v>2390</v>
      </c>
      <c r="E69" s="1">
        <f t="shared" si="2"/>
        <v>3</v>
      </c>
      <c r="F69" s="12"/>
      <c r="G69" s="8" t="s">
        <v>1542</v>
      </c>
      <c r="H69" s="1" t="str">
        <f t="shared" si="3"/>
        <v>EG</v>
      </c>
      <c r="J69" s="1" t="s">
        <v>372</v>
      </c>
    </row>
    <row r="70" spans="1:10">
      <c r="A70" s="66" t="s">
        <v>1544</v>
      </c>
      <c r="B70" s="66" t="s">
        <v>1231</v>
      </c>
      <c r="C70" s="1"/>
      <c r="D70" s="1" t="s">
        <v>2390</v>
      </c>
      <c r="E70" s="1">
        <f t="shared" si="2"/>
        <v>3</v>
      </c>
      <c r="F70" s="12"/>
      <c r="G70" s="8" t="s">
        <v>1543</v>
      </c>
      <c r="H70" s="1" t="str">
        <f t="shared" si="3"/>
        <v>SV</v>
      </c>
      <c r="J70" s="1" t="s">
        <v>372</v>
      </c>
    </row>
    <row r="71" spans="1:10">
      <c r="A71" s="66" t="s">
        <v>1545</v>
      </c>
      <c r="B71" s="66" t="s">
        <v>1232</v>
      </c>
      <c r="C71" s="1"/>
      <c r="D71" s="1" t="s">
        <v>2390</v>
      </c>
      <c r="E71" s="1">
        <f t="shared" si="2"/>
        <v>3</v>
      </c>
      <c r="F71" s="12"/>
      <c r="G71" s="8" t="s">
        <v>1544</v>
      </c>
      <c r="H71" s="1" t="str">
        <f t="shared" si="3"/>
        <v>GQ</v>
      </c>
      <c r="J71" s="1" t="s">
        <v>372</v>
      </c>
    </row>
    <row r="72" spans="1:10">
      <c r="A72" s="66" t="s">
        <v>1546</v>
      </c>
      <c r="B72" s="66" t="s">
        <v>662</v>
      </c>
      <c r="C72" s="1"/>
      <c r="D72" s="1" t="s">
        <v>2390</v>
      </c>
      <c r="E72" s="1">
        <f t="shared" si="2"/>
        <v>4</v>
      </c>
      <c r="F72" s="12"/>
      <c r="G72" s="8" t="s">
        <v>1545</v>
      </c>
      <c r="H72" s="1" t="str">
        <f t="shared" si="3"/>
        <v>ER</v>
      </c>
      <c r="J72" s="1" t="s">
        <v>372</v>
      </c>
    </row>
    <row r="73" spans="1:10">
      <c r="A73" s="66" t="s">
        <v>1547</v>
      </c>
      <c r="B73" s="66" t="s">
        <v>1233</v>
      </c>
      <c r="C73" s="1"/>
      <c r="D73" s="1" t="s">
        <v>2390</v>
      </c>
      <c r="E73" s="1">
        <f t="shared" si="2"/>
        <v>3</v>
      </c>
      <c r="F73" s="12"/>
      <c r="G73" s="8" t="s">
        <v>1546</v>
      </c>
      <c r="H73" s="1" t="str">
        <f t="shared" si="3"/>
        <v>EE</v>
      </c>
      <c r="J73" s="1" t="s">
        <v>372</v>
      </c>
    </row>
    <row r="74" spans="1:10">
      <c r="A74" s="66" t="s">
        <v>1548</v>
      </c>
      <c r="B74" s="66" t="s">
        <v>1234</v>
      </c>
      <c r="C74" s="1"/>
      <c r="D74" s="1" t="s">
        <v>2390</v>
      </c>
      <c r="E74" s="1">
        <f t="shared" si="2"/>
        <v>3</v>
      </c>
      <c r="F74" s="12"/>
      <c r="G74" s="8" t="s">
        <v>1547</v>
      </c>
      <c r="H74" s="1" t="str">
        <f t="shared" si="3"/>
        <v>ET</v>
      </c>
      <c r="J74" s="1" t="s">
        <v>372</v>
      </c>
    </row>
    <row r="75" spans="1:10">
      <c r="A75" s="66" t="s">
        <v>1549</v>
      </c>
      <c r="B75" s="66" t="s">
        <v>1235</v>
      </c>
      <c r="C75" s="1"/>
      <c r="D75" s="1" t="s">
        <v>2390</v>
      </c>
      <c r="E75" s="1">
        <f t="shared" si="2"/>
        <v>3</v>
      </c>
      <c r="F75" s="12"/>
      <c r="G75" s="8" t="s">
        <v>1548</v>
      </c>
      <c r="H75" s="1" t="str">
        <f t="shared" si="3"/>
        <v>FK</v>
      </c>
      <c r="J75" s="1" t="s">
        <v>372</v>
      </c>
    </row>
    <row r="76" spans="1:10">
      <c r="A76" s="66" t="s">
        <v>1550</v>
      </c>
      <c r="B76" s="66" t="s">
        <v>1236</v>
      </c>
      <c r="C76" s="1"/>
      <c r="D76" s="1" t="s">
        <v>2390</v>
      </c>
      <c r="E76" s="1">
        <f t="shared" si="2"/>
        <v>3</v>
      </c>
      <c r="F76" s="12"/>
      <c r="G76" s="8" t="s">
        <v>1549</v>
      </c>
      <c r="H76" s="1" t="str">
        <f t="shared" si="3"/>
        <v>FO</v>
      </c>
      <c r="J76" s="1" t="s">
        <v>372</v>
      </c>
    </row>
    <row r="77" spans="1:10">
      <c r="A77" s="66" t="s">
        <v>1551</v>
      </c>
      <c r="B77" s="66" t="s">
        <v>1237</v>
      </c>
      <c r="C77" s="1"/>
      <c r="D77" s="1" t="s">
        <v>2390</v>
      </c>
      <c r="E77" s="1">
        <f t="shared" si="2"/>
        <v>4</v>
      </c>
      <c r="F77" s="12"/>
      <c r="G77" s="8" t="s">
        <v>1550</v>
      </c>
      <c r="H77" s="1" t="str">
        <f t="shared" si="3"/>
        <v>FJ</v>
      </c>
      <c r="J77" s="1" t="s">
        <v>372</v>
      </c>
    </row>
    <row r="78" spans="1:10">
      <c r="A78" s="66" t="s">
        <v>1552</v>
      </c>
      <c r="B78" s="66" t="s">
        <v>1238</v>
      </c>
      <c r="C78" s="1"/>
      <c r="D78" s="1" t="s">
        <v>2390</v>
      </c>
      <c r="E78" s="1">
        <f t="shared" si="2"/>
        <v>4</v>
      </c>
      <c r="F78" s="12"/>
      <c r="G78" s="8" t="s">
        <v>1551</v>
      </c>
      <c r="H78" s="1" t="str">
        <f t="shared" si="3"/>
        <v>FI</v>
      </c>
      <c r="J78" s="1" t="s">
        <v>372</v>
      </c>
    </row>
    <row r="79" spans="1:10">
      <c r="A79" s="66" t="s">
        <v>1553</v>
      </c>
      <c r="B79" s="66" t="s">
        <v>1239</v>
      </c>
      <c r="C79" s="1"/>
      <c r="D79" s="1" t="s">
        <v>2390</v>
      </c>
      <c r="E79" s="1">
        <f t="shared" si="2"/>
        <v>3</v>
      </c>
      <c r="F79" s="12"/>
      <c r="G79" s="8" t="s">
        <v>1552</v>
      </c>
      <c r="H79" s="1" t="str">
        <f t="shared" si="3"/>
        <v>FR</v>
      </c>
      <c r="J79" s="1" t="s">
        <v>372</v>
      </c>
    </row>
    <row r="80" spans="1:10">
      <c r="A80" s="66" t="s">
        <v>1554</v>
      </c>
      <c r="B80" s="66" t="s">
        <v>1240</v>
      </c>
      <c r="C80" s="1"/>
      <c r="D80" s="1" t="s">
        <v>2390</v>
      </c>
      <c r="E80" s="1">
        <f t="shared" si="2"/>
        <v>3</v>
      </c>
      <c r="F80" s="12"/>
      <c r="G80" s="8" t="s">
        <v>1553</v>
      </c>
      <c r="H80" s="1" t="str">
        <f t="shared" si="3"/>
        <v>GF</v>
      </c>
      <c r="J80" s="1" t="s">
        <v>372</v>
      </c>
    </row>
    <row r="81" spans="1:10">
      <c r="A81" s="66" t="s">
        <v>1555</v>
      </c>
      <c r="B81" s="66" t="s">
        <v>1241</v>
      </c>
      <c r="C81" s="1"/>
      <c r="D81" s="1" t="s">
        <v>2390</v>
      </c>
      <c r="E81" s="1">
        <f t="shared" si="2"/>
        <v>3</v>
      </c>
      <c r="F81" s="12"/>
      <c r="G81" s="8" t="s">
        <v>1554</v>
      </c>
      <c r="H81" s="1" t="str">
        <f t="shared" si="3"/>
        <v>PF</v>
      </c>
      <c r="J81" s="1" t="s">
        <v>372</v>
      </c>
    </row>
    <row r="82" spans="1:10">
      <c r="A82" s="66" t="s">
        <v>1556</v>
      </c>
      <c r="B82" s="66" t="s">
        <v>1242</v>
      </c>
      <c r="C82" s="1"/>
      <c r="D82" s="1" t="s">
        <v>2390</v>
      </c>
      <c r="E82" s="1">
        <f t="shared" si="2"/>
        <v>3</v>
      </c>
      <c r="F82" s="12"/>
      <c r="G82" s="8" t="s">
        <v>1555</v>
      </c>
      <c r="H82" s="1" t="str">
        <f t="shared" si="3"/>
        <v>TF</v>
      </c>
      <c r="J82" s="1" t="s">
        <v>372</v>
      </c>
    </row>
    <row r="83" spans="1:10">
      <c r="A83" s="66" t="s">
        <v>1557</v>
      </c>
      <c r="B83" s="66" t="s">
        <v>1243</v>
      </c>
      <c r="C83" s="1"/>
      <c r="D83" s="1" t="s">
        <v>2390</v>
      </c>
      <c r="E83" s="1">
        <f t="shared" si="2"/>
        <v>3</v>
      </c>
      <c r="F83" s="12"/>
      <c r="G83" s="8" t="s">
        <v>1556</v>
      </c>
      <c r="H83" s="1" t="str">
        <f t="shared" si="3"/>
        <v>GA</v>
      </c>
      <c r="J83" s="1" t="s">
        <v>372</v>
      </c>
    </row>
    <row r="84" spans="1:10">
      <c r="A84" s="66" t="s">
        <v>1558</v>
      </c>
      <c r="B84" s="66" t="s">
        <v>1244</v>
      </c>
      <c r="C84" s="1"/>
      <c r="D84" s="1" t="s">
        <v>2390</v>
      </c>
      <c r="E84" s="1">
        <f t="shared" si="2"/>
        <v>3</v>
      </c>
      <c r="F84" s="12"/>
      <c r="G84" s="8" t="s">
        <v>1557</v>
      </c>
      <c r="H84" s="1" t="str">
        <f t="shared" si="3"/>
        <v>GM</v>
      </c>
      <c r="J84" s="1" t="s">
        <v>372</v>
      </c>
    </row>
    <row r="85" spans="1:10">
      <c r="A85" s="66" t="s">
        <v>1559</v>
      </c>
      <c r="B85" s="66" t="s">
        <v>1245</v>
      </c>
      <c r="C85" s="1"/>
      <c r="D85" s="1" t="s">
        <v>2390</v>
      </c>
      <c r="E85" s="1">
        <f t="shared" si="2"/>
        <v>4</v>
      </c>
      <c r="F85" s="12"/>
      <c r="G85" s="8" t="s">
        <v>1558</v>
      </c>
      <c r="H85" s="1" t="str">
        <f t="shared" si="3"/>
        <v>GE</v>
      </c>
      <c r="J85" s="1" t="s">
        <v>372</v>
      </c>
    </row>
    <row r="86" spans="1:10">
      <c r="A86" s="66" t="s">
        <v>1560</v>
      </c>
      <c r="B86" s="66" t="s">
        <v>1246</v>
      </c>
      <c r="C86" s="1"/>
      <c r="D86" s="1" t="s">
        <v>2390</v>
      </c>
      <c r="E86" s="1">
        <f t="shared" si="2"/>
        <v>3</v>
      </c>
      <c r="F86" s="12"/>
      <c r="G86" s="8" t="s">
        <v>1559</v>
      </c>
      <c r="H86" s="1" t="str">
        <f t="shared" si="3"/>
        <v>DE</v>
      </c>
      <c r="J86" s="1" t="s">
        <v>372</v>
      </c>
    </row>
    <row r="87" spans="1:10">
      <c r="A87" s="66" t="s">
        <v>1561</v>
      </c>
      <c r="B87" s="66" t="s">
        <v>1247</v>
      </c>
      <c r="C87" s="1"/>
      <c r="D87" s="1" t="s">
        <v>2390</v>
      </c>
      <c r="E87" s="1">
        <f t="shared" si="2"/>
        <v>3</v>
      </c>
      <c r="F87" s="12"/>
      <c r="G87" s="8" t="s">
        <v>1560</v>
      </c>
      <c r="H87" s="1" t="str">
        <f t="shared" si="3"/>
        <v>GH</v>
      </c>
      <c r="J87" s="1" t="s">
        <v>372</v>
      </c>
    </row>
    <row r="88" spans="1:10">
      <c r="A88" s="66" t="s">
        <v>1562</v>
      </c>
      <c r="B88" s="66" t="s">
        <v>378</v>
      </c>
      <c r="C88" s="1"/>
      <c r="D88" s="1" t="s">
        <v>2390</v>
      </c>
      <c r="E88" s="1">
        <f t="shared" si="2"/>
        <v>4</v>
      </c>
      <c r="F88" s="12"/>
      <c r="G88" s="8" t="s">
        <v>1561</v>
      </c>
      <c r="H88" s="1" t="str">
        <f t="shared" si="3"/>
        <v>GI</v>
      </c>
      <c r="J88" s="1" t="s">
        <v>372</v>
      </c>
    </row>
    <row r="89" spans="1:10">
      <c r="A89" s="66" t="s">
        <v>1563</v>
      </c>
      <c r="B89" s="66" t="s">
        <v>1248</v>
      </c>
      <c r="C89" s="1"/>
      <c r="D89" s="1" t="s">
        <v>2390</v>
      </c>
      <c r="E89" s="1">
        <f t="shared" si="2"/>
        <v>3</v>
      </c>
      <c r="F89" s="12"/>
      <c r="G89" s="8" t="s">
        <v>1562</v>
      </c>
      <c r="H89" s="1" t="str">
        <f t="shared" si="3"/>
        <v>GR</v>
      </c>
      <c r="J89" s="1" t="s">
        <v>372</v>
      </c>
    </row>
    <row r="90" spans="1:10">
      <c r="A90" s="66" t="s">
        <v>1564</v>
      </c>
      <c r="B90" s="66" t="s">
        <v>1249</v>
      </c>
      <c r="C90" s="1"/>
      <c r="D90" s="1" t="s">
        <v>2390</v>
      </c>
      <c r="E90" s="1">
        <f t="shared" si="2"/>
        <v>3</v>
      </c>
      <c r="F90" s="12"/>
      <c r="G90" s="8" t="s">
        <v>1563</v>
      </c>
      <c r="H90" s="1" t="str">
        <f t="shared" si="3"/>
        <v>GL</v>
      </c>
      <c r="J90" s="1" t="s">
        <v>372</v>
      </c>
    </row>
    <row r="91" spans="1:10">
      <c r="A91" s="66" t="s">
        <v>1565</v>
      </c>
      <c r="B91" s="66" t="s">
        <v>1250</v>
      </c>
      <c r="C91" s="1"/>
      <c r="D91" s="1" t="s">
        <v>2390</v>
      </c>
      <c r="E91" s="1">
        <f t="shared" si="2"/>
        <v>5</v>
      </c>
      <c r="F91" s="12"/>
      <c r="G91" s="8" t="s">
        <v>1564</v>
      </c>
      <c r="H91" s="1" t="str">
        <f t="shared" si="3"/>
        <v>GD</v>
      </c>
      <c r="J91" s="1" t="s">
        <v>372</v>
      </c>
    </row>
    <row r="92" spans="1:10">
      <c r="A92" s="66" t="s">
        <v>1566</v>
      </c>
      <c r="B92" s="66" t="s">
        <v>1251</v>
      </c>
      <c r="C92" s="1"/>
      <c r="D92" s="1" t="s">
        <v>2390</v>
      </c>
      <c r="E92" s="1">
        <f t="shared" si="2"/>
        <v>3</v>
      </c>
      <c r="F92" s="12"/>
      <c r="G92" s="8" t="s">
        <v>1565</v>
      </c>
      <c r="H92" s="1" t="str">
        <f t="shared" si="3"/>
        <v>GP</v>
      </c>
      <c r="J92" s="1" t="s">
        <v>372</v>
      </c>
    </row>
    <row r="93" spans="1:10">
      <c r="A93" s="66" t="s">
        <v>1567</v>
      </c>
      <c r="B93" s="66" t="s">
        <v>1252</v>
      </c>
      <c r="C93" s="1"/>
      <c r="D93" s="1" t="s">
        <v>2390</v>
      </c>
      <c r="E93" s="1">
        <f t="shared" si="2"/>
        <v>3</v>
      </c>
      <c r="F93" s="12"/>
      <c r="G93" s="8" t="s">
        <v>1566</v>
      </c>
      <c r="H93" s="1" t="str">
        <f t="shared" si="3"/>
        <v>GU</v>
      </c>
      <c r="J93" s="1" t="s">
        <v>372</v>
      </c>
    </row>
    <row r="94" spans="1:10">
      <c r="A94" s="66" t="s">
        <v>1568</v>
      </c>
      <c r="B94" s="66" t="s">
        <v>1253</v>
      </c>
      <c r="C94" s="1"/>
      <c r="D94" s="1" t="s">
        <v>2390</v>
      </c>
      <c r="E94" s="1">
        <f t="shared" si="2"/>
        <v>3</v>
      </c>
      <c r="F94" s="12"/>
      <c r="G94" s="8" t="s">
        <v>1567</v>
      </c>
      <c r="H94" s="1" t="str">
        <f t="shared" si="3"/>
        <v>GT</v>
      </c>
      <c r="J94" s="1" t="s">
        <v>372</v>
      </c>
    </row>
    <row r="95" spans="1:10">
      <c r="A95" s="66" t="s">
        <v>1569</v>
      </c>
      <c r="B95" s="66" t="s">
        <v>1254</v>
      </c>
      <c r="C95" s="1"/>
      <c r="D95" s="1" t="s">
        <v>2390</v>
      </c>
      <c r="E95" s="1">
        <f t="shared" si="2"/>
        <v>3</v>
      </c>
      <c r="F95" s="12"/>
      <c r="G95" s="8" t="s">
        <v>1568</v>
      </c>
      <c r="H95" s="1" t="str">
        <f t="shared" si="3"/>
        <v>GG</v>
      </c>
      <c r="J95" s="1" t="s">
        <v>372</v>
      </c>
    </row>
    <row r="96" spans="1:10">
      <c r="A96" s="66" t="s">
        <v>1570</v>
      </c>
      <c r="B96" s="66" t="s">
        <v>1255</v>
      </c>
      <c r="C96" s="1"/>
      <c r="D96" s="1" t="s">
        <v>2390</v>
      </c>
      <c r="E96" s="1">
        <f t="shared" si="2"/>
        <v>3</v>
      </c>
      <c r="F96" s="12"/>
      <c r="G96" s="8" t="s">
        <v>1569</v>
      </c>
      <c r="H96" s="1" t="str">
        <f t="shared" si="3"/>
        <v>GN</v>
      </c>
      <c r="J96" s="1" t="s">
        <v>372</v>
      </c>
    </row>
    <row r="97" spans="1:10">
      <c r="A97" s="66" t="s">
        <v>1571</v>
      </c>
      <c r="B97" s="66" t="s">
        <v>1256</v>
      </c>
      <c r="C97" s="1"/>
      <c r="D97" s="1" t="s">
        <v>2390</v>
      </c>
      <c r="E97" s="1">
        <f t="shared" si="2"/>
        <v>3</v>
      </c>
      <c r="F97" s="12"/>
      <c r="G97" s="8" t="s">
        <v>1570</v>
      </c>
      <c r="H97" s="1" t="str">
        <f t="shared" si="3"/>
        <v>GW</v>
      </c>
      <c r="J97" s="1" t="s">
        <v>372</v>
      </c>
    </row>
    <row r="98" spans="1:10">
      <c r="A98" s="66" t="s">
        <v>1572</v>
      </c>
      <c r="B98" s="66" t="s">
        <v>1257</v>
      </c>
      <c r="C98" s="1"/>
      <c r="D98" s="1" t="s">
        <v>2390</v>
      </c>
      <c r="E98" s="1">
        <f t="shared" si="2"/>
        <v>3</v>
      </c>
      <c r="F98" s="12"/>
      <c r="G98" s="8" t="s">
        <v>1571</v>
      </c>
      <c r="H98" s="1" t="str">
        <f t="shared" si="3"/>
        <v>GY</v>
      </c>
      <c r="J98" s="1" t="s">
        <v>372</v>
      </c>
    </row>
    <row r="99" spans="1:10">
      <c r="A99" s="66" t="s">
        <v>1573</v>
      </c>
      <c r="B99" s="66" t="s">
        <v>1258</v>
      </c>
      <c r="C99" s="1"/>
      <c r="D99" s="1" t="s">
        <v>2390</v>
      </c>
      <c r="E99" s="1">
        <f t="shared" si="2"/>
        <v>3</v>
      </c>
      <c r="F99" s="12"/>
      <c r="G99" s="8" t="s">
        <v>1572</v>
      </c>
      <c r="H99" s="1" t="str">
        <f t="shared" si="3"/>
        <v>HT</v>
      </c>
      <c r="J99" s="1" t="s">
        <v>372</v>
      </c>
    </row>
    <row r="100" spans="1:10">
      <c r="A100" s="66" t="s">
        <v>1574</v>
      </c>
      <c r="B100" s="66" t="s">
        <v>1259</v>
      </c>
      <c r="C100" s="1"/>
      <c r="D100" s="1" t="s">
        <v>2390</v>
      </c>
      <c r="E100" s="1">
        <f t="shared" si="2"/>
        <v>3</v>
      </c>
      <c r="F100" s="12"/>
      <c r="G100" s="8" t="s">
        <v>1573</v>
      </c>
      <c r="H100" s="1" t="str">
        <f t="shared" si="3"/>
        <v>HM</v>
      </c>
      <c r="J100" s="1" t="s">
        <v>372</v>
      </c>
    </row>
    <row r="101" spans="1:10">
      <c r="A101" s="66" t="s">
        <v>1575</v>
      </c>
      <c r="B101" s="66" t="s">
        <v>1260</v>
      </c>
      <c r="C101" s="1"/>
      <c r="D101" s="1" t="s">
        <v>2390</v>
      </c>
      <c r="E101" s="1">
        <f t="shared" si="2"/>
        <v>3</v>
      </c>
      <c r="F101" s="12"/>
      <c r="G101" s="8" t="s">
        <v>1574</v>
      </c>
      <c r="H101" s="1" t="str">
        <f t="shared" si="3"/>
        <v>VA</v>
      </c>
      <c r="J101" s="1" t="s">
        <v>372</v>
      </c>
    </row>
    <row r="102" spans="1:10">
      <c r="A102" s="66" t="s">
        <v>1576</v>
      </c>
      <c r="B102" s="66" t="s">
        <v>1261</v>
      </c>
      <c r="C102" s="1"/>
      <c r="D102" s="1" t="s">
        <v>2390</v>
      </c>
      <c r="E102" s="1">
        <f t="shared" si="2"/>
        <v>3</v>
      </c>
      <c r="F102" s="12"/>
      <c r="G102" s="8" t="s">
        <v>1575</v>
      </c>
      <c r="H102" s="1" t="str">
        <f t="shared" si="3"/>
        <v>HN</v>
      </c>
      <c r="J102" s="1" t="s">
        <v>372</v>
      </c>
    </row>
    <row r="103" spans="1:10">
      <c r="A103" s="66" t="s">
        <v>1577</v>
      </c>
      <c r="B103" s="66" t="s">
        <v>1262</v>
      </c>
      <c r="C103" s="1"/>
      <c r="D103" s="1" t="s">
        <v>2390</v>
      </c>
      <c r="E103" s="1">
        <f t="shared" si="2"/>
        <v>4</v>
      </c>
      <c r="F103" s="12"/>
      <c r="G103" s="8" t="s">
        <v>1576</v>
      </c>
      <c r="H103" s="1" t="str">
        <f t="shared" si="3"/>
        <v>HK</v>
      </c>
      <c r="J103" s="1" t="s">
        <v>372</v>
      </c>
    </row>
    <row r="104" spans="1:10">
      <c r="A104" s="66" t="s">
        <v>1578</v>
      </c>
      <c r="B104" s="66" t="s">
        <v>739</v>
      </c>
      <c r="C104" s="1"/>
      <c r="D104" s="1" t="s">
        <v>2390</v>
      </c>
      <c r="E104" s="1">
        <f t="shared" si="2"/>
        <v>4</v>
      </c>
      <c r="F104" s="12"/>
      <c r="G104" s="8" t="s">
        <v>1577</v>
      </c>
      <c r="H104" s="1" t="str">
        <f t="shared" si="3"/>
        <v>HU</v>
      </c>
      <c r="J104" s="1" t="s">
        <v>372</v>
      </c>
    </row>
    <row r="105" spans="1:10">
      <c r="A105" s="66" t="s">
        <v>1579</v>
      </c>
      <c r="B105" s="66" t="s">
        <v>1263</v>
      </c>
      <c r="C105" s="1"/>
      <c r="D105" s="1" t="s">
        <v>2390</v>
      </c>
      <c r="E105" s="1">
        <f t="shared" si="2"/>
        <v>3</v>
      </c>
      <c r="F105" s="12"/>
      <c r="G105" s="8" t="s">
        <v>1578</v>
      </c>
      <c r="H105" s="1" t="str">
        <f t="shared" si="3"/>
        <v>IS</v>
      </c>
      <c r="J105" s="1" t="s">
        <v>372</v>
      </c>
    </row>
    <row r="106" spans="1:10">
      <c r="A106" s="66" t="s">
        <v>1580</v>
      </c>
      <c r="B106" s="66" t="s">
        <v>1264</v>
      </c>
      <c r="C106" s="1"/>
      <c r="D106" s="1" t="s">
        <v>2390</v>
      </c>
      <c r="E106" s="1">
        <f t="shared" si="2"/>
        <v>3</v>
      </c>
      <c r="F106" s="12"/>
      <c r="G106" s="8" t="s">
        <v>1579</v>
      </c>
      <c r="H106" s="1" t="str">
        <f t="shared" si="3"/>
        <v>IN</v>
      </c>
      <c r="J106" s="1" t="s">
        <v>372</v>
      </c>
    </row>
    <row r="107" spans="1:10">
      <c r="A107" s="66" t="s">
        <v>1581</v>
      </c>
      <c r="B107" s="66" t="s">
        <v>1265</v>
      </c>
      <c r="C107" s="1"/>
      <c r="D107" s="1" t="s">
        <v>2390</v>
      </c>
      <c r="E107" s="1">
        <f t="shared" si="2"/>
        <v>3</v>
      </c>
      <c r="F107" s="12"/>
      <c r="G107" s="8" t="s">
        <v>1580</v>
      </c>
      <c r="H107" s="1" t="str">
        <f t="shared" si="3"/>
        <v>ID</v>
      </c>
      <c r="J107" s="1" t="s">
        <v>372</v>
      </c>
    </row>
    <row r="108" spans="1:10">
      <c r="A108" s="66" t="s">
        <v>1582</v>
      </c>
      <c r="B108" s="66" t="s">
        <v>1266</v>
      </c>
      <c r="C108" s="1"/>
      <c r="D108" s="1" t="s">
        <v>2390</v>
      </c>
      <c r="E108" s="1">
        <f t="shared" si="2"/>
        <v>3</v>
      </c>
      <c r="F108" s="12"/>
      <c r="G108" s="8" t="s">
        <v>1581</v>
      </c>
      <c r="H108" s="1" t="str">
        <f t="shared" si="3"/>
        <v>IR</v>
      </c>
      <c r="J108" s="1" t="s">
        <v>372</v>
      </c>
    </row>
    <row r="109" spans="1:10">
      <c r="A109" s="66" t="s">
        <v>1583</v>
      </c>
      <c r="B109" s="66" t="s">
        <v>1267</v>
      </c>
      <c r="C109" s="1"/>
      <c r="D109" s="1" t="s">
        <v>2390</v>
      </c>
      <c r="E109" s="1">
        <f t="shared" si="2"/>
        <v>6</v>
      </c>
      <c r="F109" s="12"/>
      <c r="G109" s="8" t="s">
        <v>1582</v>
      </c>
      <c r="H109" s="1" t="str">
        <f t="shared" si="3"/>
        <v>IQ</v>
      </c>
      <c r="J109" s="1" t="s">
        <v>372</v>
      </c>
    </row>
    <row r="110" spans="1:10">
      <c r="A110" s="66" t="s">
        <v>1584</v>
      </c>
      <c r="B110" s="66" t="s">
        <v>1268</v>
      </c>
      <c r="C110" s="1"/>
      <c r="D110" s="1" t="s">
        <v>2390</v>
      </c>
      <c r="E110" s="1">
        <f t="shared" si="2"/>
        <v>3</v>
      </c>
      <c r="F110" s="12"/>
      <c r="G110" s="8" t="s">
        <v>1583</v>
      </c>
      <c r="H110" s="1" t="str">
        <f t="shared" si="3"/>
        <v>IE</v>
      </c>
      <c r="J110" s="1" t="s">
        <v>372</v>
      </c>
    </row>
    <row r="111" spans="1:10">
      <c r="A111" s="66" t="s">
        <v>1585</v>
      </c>
      <c r="B111" s="66" t="s">
        <v>1269</v>
      </c>
      <c r="C111" s="1"/>
      <c r="D111" s="1" t="s">
        <v>2390</v>
      </c>
      <c r="E111" s="1">
        <f t="shared" si="2"/>
        <v>3</v>
      </c>
      <c r="F111" s="12"/>
      <c r="G111" s="8" t="s">
        <v>1584</v>
      </c>
      <c r="H111" s="1" t="str">
        <f t="shared" si="3"/>
        <v>IM</v>
      </c>
      <c r="J111" s="1" t="s">
        <v>372</v>
      </c>
    </row>
    <row r="112" spans="1:10">
      <c r="A112" s="66" t="s">
        <v>1586</v>
      </c>
      <c r="B112" s="66" t="s">
        <v>539</v>
      </c>
      <c r="C112" s="1"/>
      <c r="D112" s="1" t="s">
        <v>2390</v>
      </c>
      <c r="E112" s="1">
        <f t="shared" si="2"/>
        <v>4</v>
      </c>
      <c r="F112" s="12"/>
      <c r="G112" s="8" t="s">
        <v>1585</v>
      </c>
      <c r="H112" s="1" t="str">
        <f t="shared" si="3"/>
        <v>IL</v>
      </c>
      <c r="J112" s="1" t="s">
        <v>372</v>
      </c>
    </row>
    <row r="113" spans="1:10">
      <c r="A113" s="66" t="s">
        <v>1587</v>
      </c>
      <c r="B113" s="66" t="s">
        <v>1270</v>
      </c>
      <c r="C113" s="1"/>
      <c r="D113" s="1" t="s">
        <v>2390</v>
      </c>
      <c r="E113" s="1">
        <f t="shared" si="2"/>
        <v>3</v>
      </c>
      <c r="F113" s="12"/>
      <c r="G113" s="8" t="s">
        <v>1586</v>
      </c>
      <c r="H113" s="1" t="str">
        <f t="shared" si="3"/>
        <v>IT</v>
      </c>
      <c r="J113" s="1" t="s">
        <v>372</v>
      </c>
    </row>
    <row r="114" spans="1:10">
      <c r="A114" s="66" t="s">
        <v>1588</v>
      </c>
      <c r="B114" s="66" t="s">
        <v>1271</v>
      </c>
      <c r="C114" s="1"/>
      <c r="D114" s="1" t="s">
        <v>2390</v>
      </c>
      <c r="E114" s="1">
        <f t="shared" si="2"/>
        <v>3</v>
      </c>
      <c r="F114" s="12"/>
      <c r="G114" s="8" t="s">
        <v>1587</v>
      </c>
      <c r="H114" s="1" t="str">
        <f t="shared" si="3"/>
        <v>JM</v>
      </c>
      <c r="J114" s="1" t="s">
        <v>372</v>
      </c>
    </row>
    <row r="115" spans="1:10">
      <c r="A115" s="66" t="s">
        <v>1589</v>
      </c>
      <c r="B115" s="66" t="s">
        <v>1272</v>
      </c>
      <c r="C115" s="1"/>
      <c r="D115" s="1" t="s">
        <v>2390</v>
      </c>
      <c r="E115" s="1">
        <f t="shared" si="2"/>
        <v>3</v>
      </c>
      <c r="F115" s="12"/>
      <c r="G115" s="8" t="s">
        <v>1588</v>
      </c>
      <c r="H115" s="1" t="str">
        <f t="shared" si="3"/>
        <v>JP</v>
      </c>
      <c r="J115" s="1" t="s">
        <v>372</v>
      </c>
    </row>
    <row r="116" spans="1:10">
      <c r="A116" s="66" t="s">
        <v>1590</v>
      </c>
      <c r="B116" s="66" t="s">
        <v>1273</v>
      </c>
      <c r="C116" s="1"/>
      <c r="D116" s="1" t="s">
        <v>2390</v>
      </c>
      <c r="E116" s="1">
        <f t="shared" si="2"/>
        <v>3</v>
      </c>
      <c r="F116" s="12"/>
      <c r="G116" s="8" t="s">
        <v>1589</v>
      </c>
      <c r="H116" s="1" t="str">
        <f t="shared" si="3"/>
        <v>JE</v>
      </c>
      <c r="J116" s="1" t="s">
        <v>372</v>
      </c>
    </row>
    <row r="117" spans="1:10">
      <c r="A117" s="66" t="s">
        <v>1591</v>
      </c>
      <c r="B117" s="66" t="s">
        <v>1274</v>
      </c>
      <c r="C117" s="1"/>
      <c r="D117" s="1" t="s">
        <v>2390</v>
      </c>
      <c r="E117" s="1">
        <f t="shared" si="2"/>
        <v>3</v>
      </c>
      <c r="F117" s="12"/>
      <c r="G117" s="8" t="s">
        <v>1590</v>
      </c>
      <c r="H117" s="1" t="str">
        <f t="shared" si="3"/>
        <v>JO</v>
      </c>
      <c r="J117" s="1" t="s">
        <v>372</v>
      </c>
    </row>
    <row r="118" spans="1:10">
      <c r="A118" s="66" t="s">
        <v>1592</v>
      </c>
      <c r="B118" s="66" t="s">
        <v>1275</v>
      </c>
      <c r="C118" s="1"/>
      <c r="D118" s="1" t="s">
        <v>2390</v>
      </c>
      <c r="E118" s="1">
        <f t="shared" si="2"/>
        <v>3</v>
      </c>
      <c r="F118" s="12"/>
      <c r="G118" s="8" t="s">
        <v>1591</v>
      </c>
      <c r="H118" s="1" t="str">
        <f t="shared" si="3"/>
        <v>KZ</v>
      </c>
      <c r="J118" s="1" t="s">
        <v>372</v>
      </c>
    </row>
    <row r="119" spans="1:10">
      <c r="A119" s="66" t="s">
        <v>1593</v>
      </c>
      <c r="B119" s="66" t="s">
        <v>1276</v>
      </c>
      <c r="C119" s="1"/>
      <c r="D119" s="1" t="s">
        <v>2390</v>
      </c>
      <c r="E119" s="1">
        <f t="shared" si="2"/>
        <v>3</v>
      </c>
      <c r="F119" s="12"/>
      <c r="G119" s="8" t="s">
        <v>1592</v>
      </c>
      <c r="H119" s="1" t="str">
        <f t="shared" si="3"/>
        <v>KE</v>
      </c>
      <c r="J119" s="1" t="s">
        <v>372</v>
      </c>
    </row>
    <row r="120" spans="1:10">
      <c r="A120" s="66" t="s">
        <v>1594</v>
      </c>
      <c r="B120" s="66" t="s">
        <v>1277</v>
      </c>
      <c r="C120" s="1"/>
      <c r="D120" s="1" t="s">
        <v>2390</v>
      </c>
      <c r="E120" s="1">
        <f t="shared" si="2"/>
        <v>3</v>
      </c>
      <c r="F120" s="12"/>
      <c r="G120" s="8" t="s">
        <v>1593</v>
      </c>
      <c r="H120" s="1" t="str">
        <f t="shared" si="3"/>
        <v>KI</v>
      </c>
      <c r="J120" s="1" t="s">
        <v>372</v>
      </c>
    </row>
    <row r="121" spans="1:10">
      <c r="A121" s="66" t="s">
        <v>1595</v>
      </c>
      <c r="B121" s="66" t="s">
        <v>1278</v>
      </c>
      <c r="C121" s="1"/>
      <c r="D121" s="1" t="s">
        <v>2390</v>
      </c>
      <c r="E121" s="1">
        <f t="shared" si="2"/>
        <v>3</v>
      </c>
      <c r="F121" s="12"/>
      <c r="G121" s="8" t="s">
        <v>1594</v>
      </c>
      <c r="H121" s="1" t="str">
        <f t="shared" si="3"/>
        <v>KP</v>
      </c>
      <c r="J121" s="1" t="s">
        <v>372</v>
      </c>
    </row>
    <row r="122" spans="1:10">
      <c r="A122" s="66" t="s">
        <v>1596</v>
      </c>
      <c r="B122" s="66" t="s">
        <v>1279</v>
      </c>
      <c r="C122" s="1"/>
      <c r="D122" s="1" t="s">
        <v>2390</v>
      </c>
      <c r="E122" s="1">
        <f t="shared" si="2"/>
        <v>3</v>
      </c>
      <c r="F122" s="12"/>
      <c r="G122" s="8" t="s">
        <v>1595</v>
      </c>
      <c r="H122" s="1" t="str">
        <f t="shared" si="3"/>
        <v>KR</v>
      </c>
      <c r="J122" s="1" t="s">
        <v>372</v>
      </c>
    </row>
    <row r="123" spans="1:10">
      <c r="A123" s="66" t="s">
        <v>1597</v>
      </c>
      <c r="B123" s="66" t="s">
        <v>1280</v>
      </c>
      <c r="C123" s="1"/>
      <c r="D123" s="1" t="s">
        <v>2390</v>
      </c>
      <c r="E123" s="1">
        <f t="shared" si="2"/>
        <v>3</v>
      </c>
      <c r="F123" s="12"/>
      <c r="G123" s="8" t="s">
        <v>1596</v>
      </c>
      <c r="H123" s="1" t="str">
        <f t="shared" si="3"/>
        <v>KW</v>
      </c>
      <c r="J123" s="1" t="s">
        <v>372</v>
      </c>
    </row>
    <row r="124" spans="1:10">
      <c r="A124" s="66" t="s">
        <v>1598</v>
      </c>
      <c r="B124" s="66" t="s">
        <v>1281</v>
      </c>
      <c r="C124" s="1"/>
      <c r="D124" s="1" t="s">
        <v>2390</v>
      </c>
      <c r="E124" s="1">
        <f t="shared" si="2"/>
        <v>3</v>
      </c>
      <c r="F124" s="12"/>
      <c r="G124" s="8" t="s">
        <v>1597</v>
      </c>
      <c r="H124" s="1" t="str">
        <f t="shared" si="3"/>
        <v>KG</v>
      </c>
      <c r="J124" s="1" t="s">
        <v>372</v>
      </c>
    </row>
    <row r="125" spans="1:10">
      <c r="A125" s="66" t="s">
        <v>1599</v>
      </c>
      <c r="B125" s="66" t="s">
        <v>1282</v>
      </c>
      <c r="C125" s="1"/>
      <c r="D125" s="1" t="s">
        <v>2390</v>
      </c>
      <c r="E125" s="1">
        <f t="shared" si="2"/>
        <v>4</v>
      </c>
      <c r="F125" s="12"/>
      <c r="G125" s="8" t="s">
        <v>1598</v>
      </c>
      <c r="H125" s="1" t="str">
        <f t="shared" si="3"/>
        <v>LA</v>
      </c>
      <c r="J125" s="1" t="s">
        <v>372</v>
      </c>
    </row>
    <row r="126" spans="1:10">
      <c r="A126" s="66" t="s">
        <v>1600</v>
      </c>
      <c r="B126" s="66" t="s">
        <v>386</v>
      </c>
      <c r="C126" s="1"/>
      <c r="D126" s="1" t="s">
        <v>2390</v>
      </c>
      <c r="E126" s="1">
        <f t="shared" si="2"/>
        <v>3</v>
      </c>
      <c r="F126" s="12"/>
      <c r="G126" s="8" t="s">
        <v>1599</v>
      </c>
      <c r="H126" s="1" t="str">
        <f t="shared" si="3"/>
        <v>LV</v>
      </c>
      <c r="J126" s="1" t="s">
        <v>372</v>
      </c>
    </row>
    <row r="127" spans="1:10">
      <c r="A127" s="66" t="s">
        <v>1601</v>
      </c>
      <c r="B127" s="66" t="s">
        <v>392</v>
      </c>
      <c r="C127" s="1"/>
      <c r="D127" s="1" t="s">
        <v>2390</v>
      </c>
      <c r="E127" s="1">
        <f t="shared" si="2"/>
        <v>3</v>
      </c>
      <c r="F127" s="12"/>
      <c r="G127" s="8" t="s">
        <v>1600</v>
      </c>
      <c r="H127" s="1" t="str">
        <f t="shared" si="3"/>
        <v>LB</v>
      </c>
      <c r="J127" s="1" t="s">
        <v>372</v>
      </c>
    </row>
    <row r="128" spans="1:10">
      <c r="A128" s="66" t="s">
        <v>1602</v>
      </c>
      <c r="B128" s="66" t="s">
        <v>1283</v>
      </c>
      <c r="C128" s="1"/>
      <c r="D128" s="1" t="s">
        <v>2390</v>
      </c>
      <c r="E128" s="1">
        <f t="shared" si="2"/>
        <v>3</v>
      </c>
      <c r="F128" s="12"/>
      <c r="G128" s="8" t="s">
        <v>1601</v>
      </c>
      <c r="H128" s="1" t="str">
        <f t="shared" si="3"/>
        <v>LS</v>
      </c>
      <c r="J128" s="1" t="s">
        <v>372</v>
      </c>
    </row>
    <row r="129" spans="1:10">
      <c r="A129" s="66" t="s">
        <v>3560</v>
      </c>
      <c r="B129" s="66" t="s">
        <v>1284</v>
      </c>
      <c r="C129" s="1"/>
      <c r="D129" s="1" t="s">
        <v>2390</v>
      </c>
      <c r="E129" s="1">
        <f t="shared" si="2"/>
        <v>3</v>
      </c>
      <c r="F129" s="12"/>
      <c r="G129" s="8" t="s">
        <v>1602</v>
      </c>
      <c r="H129" s="1" t="str">
        <f t="shared" si="3"/>
        <v>LR</v>
      </c>
      <c r="J129" s="1" t="s">
        <v>372</v>
      </c>
    </row>
    <row r="130" spans="1:10">
      <c r="A130" s="66" t="s">
        <v>1603</v>
      </c>
      <c r="B130" s="66" t="s">
        <v>1285</v>
      </c>
      <c r="C130" s="1"/>
      <c r="D130" s="1" t="s">
        <v>2390</v>
      </c>
      <c r="E130" s="1">
        <f t="shared" si="2"/>
        <v>4</v>
      </c>
      <c r="F130" s="12"/>
      <c r="G130" s="8" t="s">
        <v>3560</v>
      </c>
      <c r="H130" s="1" t="str">
        <f t="shared" si="3"/>
        <v>LY</v>
      </c>
      <c r="J130" s="1" t="s">
        <v>372</v>
      </c>
    </row>
    <row r="131" spans="1:10">
      <c r="A131" s="66" t="s">
        <v>1604</v>
      </c>
      <c r="B131" s="66" t="s">
        <v>1286</v>
      </c>
      <c r="C131" s="1"/>
      <c r="D131" s="1" t="s">
        <v>2390</v>
      </c>
      <c r="E131" s="1">
        <f t="shared" ref="E131:E194" si="4">COUNTIF($G$2:$G$9582,A131)</f>
        <v>4</v>
      </c>
      <c r="F131" s="12"/>
      <c r="G131" s="8" t="s">
        <v>1603</v>
      </c>
      <c r="H131" s="1" t="str">
        <f t="shared" ref="H131:H194" si="5">VLOOKUP(G131,$A$2:$B$317,2,0)</f>
        <v>LI</v>
      </c>
      <c r="J131" s="1" t="s">
        <v>372</v>
      </c>
    </row>
    <row r="132" spans="1:10">
      <c r="A132" s="66" t="s">
        <v>1605</v>
      </c>
      <c r="B132" s="66" t="s">
        <v>1287</v>
      </c>
      <c r="C132" s="1"/>
      <c r="D132" s="1" t="s">
        <v>2390</v>
      </c>
      <c r="E132" s="1">
        <f t="shared" si="4"/>
        <v>4</v>
      </c>
      <c r="F132" s="12"/>
      <c r="G132" s="8" t="s">
        <v>1604</v>
      </c>
      <c r="H132" s="1" t="str">
        <f t="shared" si="5"/>
        <v>LT</v>
      </c>
      <c r="J132" s="1" t="s">
        <v>372</v>
      </c>
    </row>
    <row r="133" spans="1:10">
      <c r="A133" s="66" t="s">
        <v>1606</v>
      </c>
      <c r="B133" s="66" t="s">
        <v>1288</v>
      </c>
      <c r="C133" s="1"/>
      <c r="D133" s="1" t="s">
        <v>2390</v>
      </c>
      <c r="E133" s="1">
        <f t="shared" si="4"/>
        <v>3</v>
      </c>
      <c r="F133" s="12"/>
      <c r="G133" s="8" t="s">
        <v>1605</v>
      </c>
      <c r="H133" s="1" t="str">
        <f t="shared" si="5"/>
        <v>LU</v>
      </c>
      <c r="J133" s="1" t="s">
        <v>372</v>
      </c>
    </row>
    <row r="134" spans="1:10">
      <c r="A134" s="66" t="s">
        <v>1607</v>
      </c>
      <c r="B134" s="66" t="s">
        <v>1289</v>
      </c>
      <c r="C134" s="1"/>
      <c r="D134" s="1" t="s">
        <v>2390</v>
      </c>
      <c r="E134" s="1">
        <f t="shared" si="4"/>
        <v>3</v>
      </c>
      <c r="F134" s="12"/>
      <c r="G134" s="8" t="s">
        <v>1606</v>
      </c>
      <c r="H134" s="1" t="str">
        <f t="shared" si="5"/>
        <v>MO</v>
      </c>
      <c r="J134" s="1" t="s">
        <v>372</v>
      </c>
    </row>
    <row r="135" spans="1:10">
      <c r="A135" s="66" t="s">
        <v>1608</v>
      </c>
      <c r="B135" s="66" t="s">
        <v>1290</v>
      </c>
      <c r="C135" s="1"/>
      <c r="D135" s="1" t="s">
        <v>2390</v>
      </c>
      <c r="E135" s="1">
        <f t="shared" si="4"/>
        <v>3</v>
      </c>
      <c r="F135" s="12"/>
      <c r="G135" s="8" t="s">
        <v>1607</v>
      </c>
      <c r="H135" s="1" t="str">
        <f t="shared" si="5"/>
        <v>MK</v>
      </c>
      <c r="J135" s="1" t="s">
        <v>372</v>
      </c>
    </row>
    <row r="136" spans="1:10">
      <c r="A136" s="66" t="s">
        <v>1609</v>
      </c>
      <c r="B136" s="66" t="s">
        <v>1291</v>
      </c>
      <c r="C136" s="1"/>
      <c r="D136" s="1" t="s">
        <v>2390</v>
      </c>
      <c r="E136" s="1">
        <f t="shared" si="4"/>
        <v>3</v>
      </c>
      <c r="F136" s="12"/>
      <c r="G136" s="8" t="s">
        <v>1608</v>
      </c>
      <c r="H136" s="1" t="str">
        <f t="shared" si="5"/>
        <v>MG</v>
      </c>
      <c r="J136" s="1" t="s">
        <v>372</v>
      </c>
    </row>
    <row r="137" spans="1:10">
      <c r="A137" s="66" t="s">
        <v>1610</v>
      </c>
      <c r="B137" s="66" t="s">
        <v>1292</v>
      </c>
      <c r="C137" s="1"/>
      <c r="D137" s="1" t="s">
        <v>2390</v>
      </c>
      <c r="E137" s="1">
        <f t="shared" si="4"/>
        <v>3</v>
      </c>
      <c r="F137" s="12"/>
      <c r="G137" s="8" t="s">
        <v>1609</v>
      </c>
      <c r="H137" s="1" t="str">
        <f t="shared" si="5"/>
        <v>MW</v>
      </c>
      <c r="J137" s="1" t="s">
        <v>372</v>
      </c>
    </row>
    <row r="138" spans="1:10">
      <c r="A138" s="66" t="s">
        <v>1611</v>
      </c>
      <c r="B138" s="66" t="s">
        <v>1293</v>
      </c>
      <c r="C138" s="1"/>
      <c r="D138" s="1" t="s">
        <v>2390</v>
      </c>
      <c r="E138" s="1">
        <f t="shared" si="4"/>
        <v>3</v>
      </c>
      <c r="F138" s="12"/>
      <c r="G138" s="8" t="s">
        <v>1610</v>
      </c>
      <c r="H138" s="1" t="str">
        <f t="shared" si="5"/>
        <v>MY</v>
      </c>
      <c r="J138" s="1" t="s">
        <v>372</v>
      </c>
    </row>
    <row r="139" spans="1:10">
      <c r="A139" s="66" t="s">
        <v>1612</v>
      </c>
      <c r="B139" s="66" t="s">
        <v>1294</v>
      </c>
      <c r="C139" s="1"/>
      <c r="D139" s="1" t="s">
        <v>2390</v>
      </c>
      <c r="E139" s="1">
        <f t="shared" si="4"/>
        <v>3</v>
      </c>
      <c r="F139" s="12"/>
      <c r="G139" s="8" t="s">
        <v>1611</v>
      </c>
      <c r="H139" s="1" t="str">
        <f t="shared" si="5"/>
        <v>MV</v>
      </c>
      <c r="J139" s="1" t="s">
        <v>372</v>
      </c>
    </row>
    <row r="140" spans="1:10">
      <c r="A140" s="66" t="s">
        <v>1613</v>
      </c>
      <c r="B140" s="66" t="s">
        <v>1295</v>
      </c>
      <c r="C140" s="1"/>
      <c r="D140" s="1" t="s">
        <v>2390</v>
      </c>
      <c r="E140" s="1">
        <f t="shared" si="4"/>
        <v>4</v>
      </c>
      <c r="F140" s="12"/>
      <c r="G140" s="8" t="s">
        <v>1612</v>
      </c>
      <c r="H140" s="1" t="str">
        <f t="shared" si="5"/>
        <v>ML</v>
      </c>
      <c r="J140" s="1" t="s">
        <v>372</v>
      </c>
    </row>
    <row r="141" spans="1:10">
      <c r="A141" s="66" t="s">
        <v>1614</v>
      </c>
      <c r="B141" s="66" t="s">
        <v>1296</v>
      </c>
      <c r="C141" s="1"/>
      <c r="D141" s="1" t="s">
        <v>2390</v>
      </c>
      <c r="E141" s="1">
        <f t="shared" si="4"/>
        <v>3</v>
      </c>
      <c r="F141" s="12"/>
      <c r="G141" s="8" t="s">
        <v>1613</v>
      </c>
      <c r="H141" s="1" t="str">
        <f t="shared" si="5"/>
        <v>MT</v>
      </c>
      <c r="J141" s="1" t="s">
        <v>372</v>
      </c>
    </row>
    <row r="142" spans="1:10">
      <c r="A142" s="66" t="s">
        <v>1615</v>
      </c>
      <c r="B142" s="66" t="s">
        <v>1297</v>
      </c>
      <c r="C142" s="1"/>
      <c r="D142" s="1" t="s">
        <v>2390</v>
      </c>
      <c r="E142" s="1">
        <f t="shared" si="4"/>
        <v>5</v>
      </c>
      <c r="F142" s="12"/>
      <c r="G142" s="8" t="s">
        <v>1614</v>
      </c>
      <c r="H142" s="1" t="str">
        <f t="shared" si="5"/>
        <v>MH</v>
      </c>
      <c r="J142" s="1" t="s">
        <v>372</v>
      </c>
    </row>
    <row r="143" spans="1:10">
      <c r="A143" s="66" t="s">
        <v>1616</v>
      </c>
      <c r="B143" s="66" t="s">
        <v>1298</v>
      </c>
      <c r="C143" s="1"/>
      <c r="D143" s="1" t="s">
        <v>2390</v>
      </c>
      <c r="E143" s="1">
        <f t="shared" si="4"/>
        <v>3</v>
      </c>
      <c r="F143" s="12"/>
      <c r="G143" s="8" t="s">
        <v>1615</v>
      </c>
      <c r="H143" s="1" t="str">
        <f t="shared" si="5"/>
        <v>MQ</v>
      </c>
      <c r="J143" s="1" t="s">
        <v>372</v>
      </c>
    </row>
    <row r="144" spans="1:10">
      <c r="A144" s="66" t="s">
        <v>1617</v>
      </c>
      <c r="B144" s="66" t="s">
        <v>1299</v>
      </c>
      <c r="C144" s="1"/>
      <c r="D144" s="1" t="s">
        <v>2390</v>
      </c>
      <c r="E144" s="1">
        <f t="shared" si="4"/>
        <v>3</v>
      </c>
      <c r="F144" s="12"/>
      <c r="G144" s="8" t="s">
        <v>1616</v>
      </c>
      <c r="H144" s="1" t="str">
        <f t="shared" si="5"/>
        <v>MR</v>
      </c>
      <c r="J144" s="1" t="s">
        <v>372</v>
      </c>
    </row>
    <row r="145" spans="1:10">
      <c r="A145" s="66" t="s">
        <v>1618</v>
      </c>
      <c r="B145" s="66" t="s">
        <v>1300</v>
      </c>
      <c r="C145" s="1"/>
      <c r="D145" s="1" t="s">
        <v>2390</v>
      </c>
      <c r="E145" s="1">
        <f t="shared" si="4"/>
        <v>3</v>
      </c>
      <c r="F145" s="12"/>
      <c r="G145" s="8" t="s">
        <v>1617</v>
      </c>
      <c r="H145" s="1" t="str">
        <f t="shared" si="5"/>
        <v>MU</v>
      </c>
      <c r="J145" s="1" t="s">
        <v>372</v>
      </c>
    </row>
    <row r="146" spans="1:10">
      <c r="A146" s="66" t="s">
        <v>1619</v>
      </c>
      <c r="B146" s="66" t="s">
        <v>1301</v>
      </c>
      <c r="C146" s="1"/>
      <c r="D146" s="1" t="s">
        <v>2390</v>
      </c>
      <c r="E146" s="1">
        <f t="shared" si="4"/>
        <v>3</v>
      </c>
      <c r="F146" s="12"/>
      <c r="G146" s="8" t="s">
        <v>1618</v>
      </c>
      <c r="H146" s="1" t="str">
        <f t="shared" si="5"/>
        <v>YT</v>
      </c>
      <c r="J146" s="1" t="s">
        <v>372</v>
      </c>
    </row>
    <row r="147" spans="1:10">
      <c r="A147" s="66" t="s">
        <v>1620</v>
      </c>
      <c r="B147" s="66" t="s">
        <v>1302</v>
      </c>
      <c r="C147" s="1"/>
      <c r="D147" s="1" t="s">
        <v>2390</v>
      </c>
      <c r="E147" s="1">
        <f t="shared" si="4"/>
        <v>3</v>
      </c>
      <c r="F147" s="12"/>
      <c r="G147" s="8" t="s">
        <v>1619</v>
      </c>
      <c r="H147" s="1" t="str">
        <f t="shared" si="5"/>
        <v>MX</v>
      </c>
      <c r="J147" s="1" t="s">
        <v>372</v>
      </c>
    </row>
    <row r="148" spans="1:10">
      <c r="A148" s="66" t="s">
        <v>1621</v>
      </c>
      <c r="B148" s="66" t="s">
        <v>1303</v>
      </c>
      <c r="C148" s="1"/>
      <c r="D148" s="1" t="s">
        <v>2390</v>
      </c>
      <c r="E148" s="1">
        <f t="shared" si="4"/>
        <v>3</v>
      </c>
      <c r="F148" s="12"/>
      <c r="G148" s="8" t="s">
        <v>1620</v>
      </c>
      <c r="H148" s="1" t="str">
        <f t="shared" si="5"/>
        <v>FM</v>
      </c>
      <c r="J148" s="1" t="s">
        <v>372</v>
      </c>
    </row>
    <row r="149" spans="1:10">
      <c r="A149" s="66" t="s">
        <v>1622</v>
      </c>
      <c r="B149" s="66" t="s">
        <v>479</v>
      </c>
      <c r="C149" s="1"/>
      <c r="D149" s="1" t="s">
        <v>2390</v>
      </c>
      <c r="E149" s="1">
        <f t="shared" si="4"/>
        <v>3</v>
      </c>
      <c r="F149" s="12"/>
      <c r="G149" s="8" t="s">
        <v>1621</v>
      </c>
      <c r="H149" s="1" t="str">
        <f t="shared" si="5"/>
        <v>MD</v>
      </c>
      <c r="J149" s="1" t="s">
        <v>372</v>
      </c>
    </row>
    <row r="150" spans="1:10">
      <c r="A150" s="66" t="s">
        <v>1623</v>
      </c>
      <c r="B150" s="66" t="s">
        <v>1304</v>
      </c>
      <c r="C150" s="1"/>
      <c r="D150" s="1" t="s">
        <v>2390</v>
      </c>
      <c r="E150" s="1">
        <f t="shared" si="4"/>
        <v>3</v>
      </c>
      <c r="F150" s="12"/>
      <c r="G150" s="8" t="s">
        <v>1622</v>
      </c>
      <c r="H150" s="1" t="str">
        <f t="shared" si="5"/>
        <v>MC</v>
      </c>
      <c r="J150" s="1" t="s">
        <v>372</v>
      </c>
    </row>
    <row r="151" spans="1:10">
      <c r="A151" s="66" t="s">
        <v>1624</v>
      </c>
      <c r="B151" s="66" t="s">
        <v>1305</v>
      </c>
      <c r="C151" s="1"/>
      <c r="D151" s="1" t="s">
        <v>2390</v>
      </c>
      <c r="E151" s="1">
        <f t="shared" si="4"/>
        <v>3</v>
      </c>
      <c r="F151" s="12"/>
      <c r="G151" s="8" t="s">
        <v>1623</v>
      </c>
      <c r="H151" s="1" t="str">
        <f t="shared" si="5"/>
        <v>MN</v>
      </c>
      <c r="J151" s="1" t="s">
        <v>372</v>
      </c>
    </row>
    <row r="152" spans="1:10">
      <c r="A152" s="66" t="s">
        <v>1625</v>
      </c>
      <c r="B152" s="66" t="s">
        <v>960</v>
      </c>
      <c r="C152" s="1"/>
      <c r="D152" s="1" t="s">
        <v>2390</v>
      </c>
      <c r="E152" s="1">
        <f t="shared" si="4"/>
        <v>3</v>
      </c>
      <c r="F152" s="12"/>
      <c r="G152" s="8" t="s">
        <v>1624</v>
      </c>
      <c r="H152" s="1" t="str">
        <f t="shared" si="5"/>
        <v>ME</v>
      </c>
      <c r="J152" s="1" t="s">
        <v>372</v>
      </c>
    </row>
    <row r="153" spans="1:10">
      <c r="A153" s="66" t="s">
        <v>1626</v>
      </c>
      <c r="B153" s="66" t="s">
        <v>1306</v>
      </c>
      <c r="C153" s="1"/>
      <c r="D153" s="1" t="s">
        <v>2390</v>
      </c>
      <c r="E153" s="1">
        <f t="shared" si="4"/>
        <v>3</v>
      </c>
      <c r="F153" s="12"/>
      <c r="G153" s="8" t="s">
        <v>1625</v>
      </c>
      <c r="H153" s="1" t="str">
        <f t="shared" si="5"/>
        <v>MS</v>
      </c>
      <c r="J153" s="1" t="s">
        <v>372</v>
      </c>
    </row>
    <row r="154" spans="1:10">
      <c r="A154" s="66" t="s">
        <v>1627</v>
      </c>
      <c r="B154" s="66" t="s">
        <v>1307</v>
      </c>
      <c r="C154" s="1"/>
      <c r="D154" s="1" t="s">
        <v>2390</v>
      </c>
      <c r="E154" s="1">
        <f t="shared" si="4"/>
        <v>3</v>
      </c>
      <c r="F154" s="12"/>
      <c r="G154" s="8" t="s">
        <v>1626</v>
      </c>
      <c r="H154" s="1" t="str">
        <f t="shared" si="5"/>
        <v>MA</v>
      </c>
      <c r="J154" s="1" t="s">
        <v>372</v>
      </c>
    </row>
    <row r="155" spans="1:10">
      <c r="A155" s="66" t="s">
        <v>1628</v>
      </c>
      <c r="B155" s="66" t="s">
        <v>1308</v>
      </c>
      <c r="C155" s="1"/>
      <c r="D155" s="1" t="s">
        <v>2390</v>
      </c>
      <c r="E155" s="1">
        <f t="shared" si="4"/>
        <v>3</v>
      </c>
      <c r="F155" s="12"/>
      <c r="G155" s="8" t="s">
        <v>1627</v>
      </c>
      <c r="H155" s="1" t="str">
        <f t="shared" si="5"/>
        <v>MZ</v>
      </c>
      <c r="J155" s="1" t="s">
        <v>372</v>
      </c>
    </row>
    <row r="156" spans="1:10">
      <c r="A156" s="66" t="s">
        <v>1629</v>
      </c>
      <c r="B156" s="66" t="s">
        <v>390</v>
      </c>
      <c r="C156" s="1"/>
      <c r="D156" s="1" t="s">
        <v>2390</v>
      </c>
      <c r="E156" s="1">
        <f t="shared" si="4"/>
        <v>3</v>
      </c>
      <c r="F156" s="12"/>
      <c r="G156" s="8" t="s">
        <v>1628</v>
      </c>
      <c r="H156" s="1" t="str">
        <f t="shared" si="5"/>
        <v>MM</v>
      </c>
      <c r="J156" s="1" t="s">
        <v>372</v>
      </c>
    </row>
    <row r="157" spans="1:10">
      <c r="A157" s="66" t="s">
        <v>1630</v>
      </c>
      <c r="B157" s="66" t="s">
        <v>1309</v>
      </c>
      <c r="C157" s="1"/>
      <c r="D157" s="1" t="s">
        <v>2390</v>
      </c>
      <c r="E157" s="1">
        <f t="shared" si="4"/>
        <v>3</v>
      </c>
      <c r="F157" s="12"/>
      <c r="G157" s="8" t="s">
        <v>1629</v>
      </c>
      <c r="H157" s="1" t="str">
        <f t="shared" si="5"/>
        <v>NA</v>
      </c>
      <c r="J157" s="1" t="s">
        <v>372</v>
      </c>
    </row>
    <row r="158" spans="1:10">
      <c r="A158" s="66" t="s">
        <v>1631</v>
      </c>
      <c r="B158" s="66" t="s">
        <v>1310</v>
      </c>
      <c r="C158" s="1"/>
      <c r="D158" s="1" t="s">
        <v>2390</v>
      </c>
      <c r="E158" s="1">
        <f t="shared" si="4"/>
        <v>3</v>
      </c>
      <c r="F158" s="12"/>
      <c r="G158" s="8" t="s">
        <v>1630</v>
      </c>
      <c r="H158" s="1" t="str">
        <f t="shared" si="5"/>
        <v>NR</v>
      </c>
      <c r="J158" s="1" t="s">
        <v>372</v>
      </c>
    </row>
    <row r="159" spans="1:10">
      <c r="A159" s="66" t="s">
        <v>1632</v>
      </c>
      <c r="B159" s="66" t="s">
        <v>1311</v>
      </c>
      <c r="C159" s="1"/>
      <c r="D159" s="1" t="s">
        <v>2390</v>
      </c>
      <c r="E159" s="1">
        <f t="shared" si="4"/>
        <v>4</v>
      </c>
      <c r="F159" s="12"/>
      <c r="G159" s="8" t="s">
        <v>1631</v>
      </c>
      <c r="H159" s="1" t="str">
        <f t="shared" si="5"/>
        <v>NP</v>
      </c>
      <c r="J159" s="1" t="s">
        <v>372</v>
      </c>
    </row>
    <row r="160" spans="1:10">
      <c r="A160" s="66" t="s">
        <v>1633</v>
      </c>
      <c r="B160" s="66" t="s">
        <v>1312</v>
      </c>
      <c r="C160" s="1"/>
      <c r="D160" s="1" t="s">
        <v>2390</v>
      </c>
      <c r="E160" s="1">
        <f t="shared" si="4"/>
        <v>3</v>
      </c>
      <c r="F160" s="12"/>
      <c r="G160" s="8" t="s">
        <v>1632</v>
      </c>
      <c r="H160" s="1" t="str">
        <f t="shared" si="5"/>
        <v>NL</v>
      </c>
      <c r="J160" s="1" t="s">
        <v>372</v>
      </c>
    </row>
    <row r="161" spans="1:10">
      <c r="A161" s="66" t="s">
        <v>1634</v>
      </c>
      <c r="B161" s="66" t="s">
        <v>1313</v>
      </c>
      <c r="C161" s="1"/>
      <c r="D161" s="1" t="s">
        <v>2390</v>
      </c>
      <c r="E161" s="1">
        <f t="shared" si="4"/>
        <v>3</v>
      </c>
      <c r="F161" s="12"/>
      <c r="G161" s="8" t="s">
        <v>1633</v>
      </c>
      <c r="H161" s="1" t="str">
        <f t="shared" si="5"/>
        <v>NC</v>
      </c>
      <c r="J161" s="1" t="s">
        <v>372</v>
      </c>
    </row>
    <row r="162" spans="1:10">
      <c r="A162" s="66" t="s">
        <v>1635</v>
      </c>
      <c r="B162" s="66" t="s">
        <v>1314</v>
      </c>
      <c r="C162" s="1"/>
      <c r="D162" s="1" t="s">
        <v>2390</v>
      </c>
      <c r="E162" s="1">
        <f t="shared" si="4"/>
        <v>3</v>
      </c>
      <c r="F162" s="12"/>
      <c r="G162" s="8" t="s">
        <v>1634</v>
      </c>
      <c r="H162" s="1" t="str">
        <f t="shared" si="5"/>
        <v>NZ</v>
      </c>
      <c r="J162" s="1" t="s">
        <v>372</v>
      </c>
    </row>
    <row r="163" spans="1:10">
      <c r="A163" s="66" t="s">
        <v>1636</v>
      </c>
      <c r="B163" s="66" t="s">
        <v>1315</v>
      </c>
      <c r="C163" s="1"/>
      <c r="D163" s="1" t="s">
        <v>2390</v>
      </c>
      <c r="E163" s="1">
        <f t="shared" si="4"/>
        <v>3</v>
      </c>
      <c r="F163" s="12"/>
      <c r="G163" s="8" t="s">
        <v>1635</v>
      </c>
      <c r="H163" s="1" t="str">
        <f t="shared" si="5"/>
        <v>NI</v>
      </c>
      <c r="J163" s="1" t="s">
        <v>372</v>
      </c>
    </row>
    <row r="164" spans="1:10">
      <c r="A164" s="66" t="s">
        <v>1637</v>
      </c>
      <c r="B164" s="66" t="s">
        <v>1316</v>
      </c>
      <c r="C164" s="1"/>
      <c r="D164" s="1" t="s">
        <v>2390</v>
      </c>
      <c r="E164" s="1">
        <f t="shared" si="4"/>
        <v>3</v>
      </c>
      <c r="F164" s="12"/>
      <c r="G164" s="8" t="s">
        <v>1636</v>
      </c>
      <c r="H164" s="1" t="str">
        <f t="shared" si="5"/>
        <v>NE</v>
      </c>
      <c r="J164" s="1" t="s">
        <v>372</v>
      </c>
    </row>
    <row r="165" spans="1:10">
      <c r="A165" s="66" t="s">
        <v>1638</v>
      </c>
      <c r="B165" s="66" t="s">
        <v>1317</v>
      </c>
      <c r="C165" s="1"/>
      <c r="D165" s="1" t="s">
        <v>2390</v>
      </c>
      <c r="E165" s="1">
        <f t="shared" si="4"/>
        <v>3</v>
      </c>
      <c r="F165" s="12"/>
      <c r="G165" s="8" t="s">
        <v>1637</v>
      </c>
      <c r="H165" s="1" t="str">
        <f t="shared" si="5"/>
        <v>NG</v>
      </c>
      <c r="J165" s="1" t="s">
        <v>372</v>
      </c>
    </row>
    <row r="166" spans="1:10">
      <c r="A166" s="66" t="s">
        <v>1639</v>
      </c>
      <c r="B166" s="66" t="s">
        <v>1318</v>
      </c>
      <c r="C166" s="1"/>
      <c r="D166" s="1" t="s">
        <v>2390</v>
      </c>
      <c r="E166" s="1">
        <f t="shared" si="4"/>
        <v>3</v>
      </c>
      <c r="F166" s="12"/>
      <c r="G166" s="8" t="s">
        <v>1638</v>
      </c>
      <c r="H166" s="1" t="str">
        <f t="shared" si="5"/>
        <v>NU</v>
      </c>
      <c r="J166" s="1" t="s">
        <v>372</v>
      </c>
    </row>
    <row r="167" spans="1:10">
      <c r="A167" s="66" t="s">
        <v>1640</v>
      </c>
      <c r="B167" s="66" t="s">
        <v>1319</v>
      </c>
      <c r="C167" s="1"/>
      <c r="D167" s="1" t="s">
        <v>2390</v>
      </c>
      <c r="E167" s="1">
        <f t="shared" si="4"/>
        <v>3</v>
      </c>
      <c r="F167" s="12"/>
      <c r="G167" s="8" t="s">
        <v>1639</v>
      </c>
      <c r="H167" s="1" t="str">
        <f t="shared" si="5"/>
        <v>NF</v>
      </c>
      <c r="J167" s="1" t="s">
        <v>372</v>
      </c>
    </row>
    <row r="168" spans="1:10">
      <c r="A168" s="66" t="s">
        <v>1641</v>
      </c>
      <c r="B168" s="66" t="s">
        <v>1320</v>
      </c>
      <c r="C168" s="1"/>
      <c r="D168" s="1" t="s">
        <v>2390</v>
      </c>
      <c r="E168" s="1">
        <f t="shared" si="4"/>
        <v>4</v>
      </c>
      <c r="F168" s="12"/>
      <c r="G168" s="8" t="s">
        <v>1640</v>
      </c>
      <c r="H168" s="1" t="str">
        <f t="shared" si="5"/>
        <v>MP</v>
      </c>
      <c r="J168" s="1" t="s">
        <v>372</v>
      </c>
    </row>
    <row r="169" spans="1:10">
      <c r="A169" s="66" t="s">
        <v>1642</v>
      </c>
      <c r="B169" s="66" t="s">
        <v>1321</v>
      </c>
      <c r="C169" s="1"/>
      <c r="D169" s="1" t="s">
        <v>2390</v>
      </c>
      <c r="E169" s="1">
        <f t="shared" si="4"/>
        <v>3</v>
      </c>
      <c r="F169" s="12"/>
      <c r="G169" s="8" t="s">
        <v>1641</v>
      </c>
      <c r="H169" s="1" t="str">
        <f t="shared" si="5"/>
        <v>NO</v>
      </c>
      <c r="J169" s="1" t="s">
        <v>372</v>
      </c>
    </row>
    <row r="170" spans="1:10">
      <c r="A170" s="66" t="s">
        <v>1643</v>
      </c>
      <c r="B170" s="66" t="s">
        <v>1322</v>
      </c>
      <c r="C170" s="1"/>
      <c r="D170" s="1" t="s">
        <v>2390</v>
      </c>
      <c r="E170" s="1">
        <f t="shared" si="4"/>
        <v>3</v>
      </c>
      <c r="F170" s="12"/>
      <c r="G170" s="8" t="s">
        <v>1642</v>
      </c>
      <c r="H170" s="1" t="str">
        <f t="shared" si="5"/>
        <v>OM</v>
      </c>
      <c r="J170" s="1" t="s">
        <v>372</v>
      </c>
    </row>
    <row r="171" spans="1:10">
      <c r="A171" s="66" t="s">
        <v>1644</v>
      </c>
      <c r="B171" s="66" t="s">
        <v>1323</v>
      </c>
      <c r="C171" s="1"/>
      <c r="D171" s="1" t="s">
        <v>2390</v>
      </c>
      <c r="E171" s="1">
        <f t="shared" si="4"/>
        <v>3</v>
      </c>
      <c r="F171" s="12"/>
      <c r="G171" s="8" t="s">
        <v>1643</v>
      </c>
      <c r="H171" s="1" t="str">
        <f t="shared" si="5"/>
        <v>PK</v>
      </c>
      <c r="J171" s="1" t="s">
        <v>372</v>
      </c>
    </row>
    <row r="172" spans="1:10">
      <c r="A172" s="66" t="s">
        <v>1645</v>
      </c>
      <c r="B172" s="66" t="s">
        <v>656</v>
      </c>
      <c r="C172" s="1"/>
      <c r="D172" s="1" t="s">
        <v>2390</v>
      </c>
      <c r="E172" s="1">
        <f t="shared" si="4"/>
        <v>3</v>
      </c>
      <c r="F172" s="12"/>
      <c r="G172" s="8" t="s">
        <v>1644</v>
      </c>
      <c r="H172" s="1" t="str">
        <f t="shared" si="5"/>
        <v>PW</v>
      </c>
      <c r="J172" s="1" t="s">
        <v>372</v>
      </c>
    </row>
    <row r="173" spans="1:10">
      <c r="A173" s="66" t="s">
        <v>1646</v>
      </c>
      <c r="B173" s="66" t="s">
        <v>1324</v>
      </c>
      <c r="C173" s="1"/>
      <c r="D173" s="1" t="s">
        <v>2390</v>
      </c>
      <c r="E173" s="1">
        <f t="shared" si="4"/>
        <v>3</v>
      </c>
      <c r="F173" s="12"/>
      <c r="G173" s="8" t="s">
        <v>1645</v>
      </c>
      <c r="H173" s="1" t="str">
        <f t="shared" si="5"/>
        <v>PS</v>
      </c>
      <c r="J173" s="1" t="s">
        <v>372</v>
      </c>
    </row>
    <row r="174" spans="1:10">
      <c r="A174" s="66" t="s">
        <v>1647</v>
      </c>
      <c r="B174" s="66" t="s">
        <v>1325</v>
      </c>
      <c r="C174" s="1"/>
      <c r="D174" s="1" t="s">
        <v>2390</v>
      </c>
      <c r="E174" s="1">
        <f t="shared" si="4"/>
        <v>3</v>
      </c>
      <c r="F174" s="12"/>
      <c r="G174" s="8" t="s">
        <v>1646</v>
      </c>
      <c r="H174" s="1" t="str">
        <f t="shared" si="5"/>
        <v>PA</v>
      </c>
      <c r="J174" s="1" t="s">
        <v>372</v>
      </c>
    </row>
    <row r="175" spans="1:10">
      <c r="A175" s="66" t="s">
        <v>1648</v>
      </c>
      <c r="B175" s="66" t="s">
        <v>1326</v>
      </c>
      <c r="C175" s="1"/>
      <c r="D175" s="1" t="s">
        <v>2390</v>
      </c>
      <c r="E175" s="1">
        <f t="shared" si="4"/>
        <v>3</v>
      </c>
      <c r="F175" s="12"/>
      <c r="G175" s="8" t="s">
        <v>1647</v>
      </c>
      <c r="H175" s="1" t="str">
        <f t="shared" si="5"/>
        <v>PG</v>
      </c>
      <c r="J175" s="1" t="s">
        <v>372</v>
      </c>
    </row>
    <row r="176" spans="1:10">
      <c r="A176" s="66" t="s">
        <v>1649</v>
      </c>
      <c r="B176" s="66" t="s">
        <v>1327</v>
      </c>
      <c r="C176" s="1"/>
      <c r="D176" s="1" t="s">
        <v>2390</v>
      </c>
      <c r="E176" s="1">
        <f t="shared" si="4"/>
        <v>3</v>
      </c>
      <c r="F176" s="12"/>
      <c r="G176" s="8" t="s">
        <v>1648</v>
      </c>
      <c r="H176" s="1" t="str">
        <f t="shared" si="5"/>
        <v>PY</v>
      </c>
      <c r="J176" s="1" t="s">
        <v>372</v>
      </c>
    </row>
    <row r="177" spans="1:10">
      <c r="A177" s="66" t="s">
        <v>1650</v>
      </c>
      <c r="B177" s="66" t="s">
        <v>1328</v>
      </c>
      <c r="C177" s="1"/>
      <c r="D177" s="1" t="s">
        <v>2390</v>
      </c>
      <c r="E177" s="1">
        <f t="shared" si="4"/>
        <v>3</v>
      </c>
      <c r="F177" s="12"/>
      <c r="G177" s="8" t="s">
        <v>1649</v>
      </c>
      <c r="H177" s="1" t="str">
        <f t="shared" si="5"/>
        <v>PE</v>
      </c>
      <c r="J177" s="1" t="s">
        <v>372</v>
      </c>
    </row>
    <row r="178" spans="1:10">
      <c r="A178" s="66" t="s">
        <v>1651</v>
      </c>
      <c r="B178" s="66" t="s">
        <v>1329</v>
      </c>
      <c r="C178" s="1"/>
      <c r="D178" s="1" t="s">
        <v>2390</v>
      </c>
      <c r="E178" s="1">
        <f t="shared" si="4"/>
        <v>3</v>
      </c>
      <c r="F178" s="12"/>
      <c r="G178" s="8" t="s">
        <v>1650</v>
      </c>
      <c r="H178" s="1" t="str">
        <f t="shared" si="5"/>
        <v>PH</v>
      </c>
      <c r="J178" s="1" t="s">
        <v>372</v>
      </c>
    </row>
    <row r="179" spans="1:10">
      <c r="A179" s="66" t="s">
        <v>1652</v>
      </c>
      <c r="B179" s="66" t="s">
        <v>1330</v>
      </c>
      <c r="C179" s="1"/>
      <c r="D179" s="1" t="s">
        <v>2390</v>
      </c>
      <c r="E179" s="1">
        <f t="shared" si="4"/>
        <v>4</v>
      </c>
      <c r="F179" s="12"/>
      <c r="G179" s="8" t="s">
        <v>1651</v>
      </c>
      <c r="H179" s="1" t="str">
        <f t="shared" si="5"/>
        <v>PN</v>
      </c>
      <c r="J179" s="1" t="s">
        <v>372</v>
      </c>
    </row>
    <row r="180" spans="1:10">
      <c r="A180" s="66" t="s">
        <v>1653</v>
      </c>
      <c r="B180" s="66" t="s">
        <v>1331</v>
      </c>
      <c r="C180" s="1"/>
      <c r="D180" s="1" t="s">
        <v>2390</v>
      </c>
      <c r="E180" s="1">
        <f t="shared" si="4"/>
        <v>4</v>
      </c>
      <c r="F180" s="12"/>
      <c r="G180" s="8" t="s">
        <v>1652</v>
      </c>
      <c r="H180" s="1" t="str">
        <f t="shared" si="5"/>
        <v>PL</v>
      </c>
      <c r="J180" s="1" t="s">
        <v>372</v>
      </c>
    </row>
    <row r="181" spans="1:10">
      <c r="A181" s="66" t="s">
        <v>1654</v>
      </c>
      <c r="B181" s="66" t="s">
        <v>1332</v>
      </c>
      <c r="C181" s="1"/>
      <c r="D181" s="1" t="s">
        <v>2390</v>
      </c>
      <c r="E181" s="1">
        <f t="shared" si="4"/>
        <v>3</v>
      </c>
      <c r="F181" s="12"/>
      <c r="G181" s="8" t="s">
        <v>1653</v>
      </c>
      <c r="H181" s="1" t="str">
        <f t="shared" si="5"/>
        <v>PT</v>
      </c>
      <c r="J181" s="1" t="s">
        <v>372</v>
      </c>
    </row>
    <row r="182" spans="1:10">
      <c r="A182" s="66" t="s">
        <v>1655</v>
      </c>
      <c r="B182" s="66" t="s">
        <v>1333</v>
      </c>
      <c r="C182" s="1"/>
      <c r="D182" s="1" t="s">
        <v>2390</v>
      </c>
      <c r="E182" s="1">
        <f t="shared" si="4"/>
        <v>3</v>
      </c>
      <c r="F182" s="12"/>
      <c r="G182" s="8" t="s">
        <v>1654</v>
      </c>
      <c r="H182" s="1" t="str">
        <f t="shared" si="5"/>
        <v>PR</v>
      </c>
      <c r="J182" s="1" t="s">
        <v>372</v>
      </c>
    </row>
    <row r="183" spans="1:10">
      <c r="A183" s="66" t="s">
        <v>1656</v>
      </c>
      <c r="B183" s="66" t="s">
        <v>1334</v>
      </c>
      <c r="C183" s="1"/>
      <c r="D183" s="1" t="s">
        <v>2390</v>
      </c>
      <c r="E183" s="1">
        <f t="shared" si="4"/>
        <v>4</v>
      </c>
      <c r="F183" s="12"/>
      <c r="G183" s="8" t="s">
        <v>1655</v>
      </c>
      <c r="H183" s="1" t="str">
        <f t="shared" si="5"/>
        <v>QA</v>
      </c>
      <c r="J183" s="1" t="s">
        <v>372</v>
      </c>
    </row>
    <row r="184" spans="1:10">
      <c r="A184" s="66" t="s">
        <v>1657</v>
      </c>
      <c r="B184" s="66" t="s">
        <v>968</v>
      </c>
      <c r="C184" s="1"/>
      <c r="D184" s="1" t="s">
        <v>2390</v>
      </c>
      <c r="E184" s="1">
        <f t="shared" si="4"/>
        <v>7</v>
      </c>
      <c r="F184" s="12"/>
      <c r="G184" s="8" t="s">
        <v>1656</v>
      </c>
      <c r="H184" s="1" t="str">
        <f t="shared" si="5"/>
        <v>RE</v>
      </c>
      <c r="J184" s="1" t="s">
        <v>372</v>
      </c>
    </row>
    <row r="185" spans="1:10">
      <c r="A185" s="66" t="s">
        <v>1658</v>
      </c>
      <c r="B185" s="66" t="s">
        <v>1335</v>
      </c>
      <c r="C185" s="1"/>
      <c r="D185" s="1" t="s">
        <v>2390</v>
      </c>
      <c r="E185" s="1">
        <f t="shared" si="4"/>
        <v>3</v>
      </c>
      <c r="F185" s="12"/>
      <c r="G185" s="8" t="s">
        <v>1657</v>
      </c>
      <c r="H185" s="1" t="str">
        <f t="shared" si="5"/>
        <v>RO</v>
      </c>
      <c r="J185" s="1" t="s">
        <v>372</v>
      </c>
    </row>
    <row r="186" spans="1:10">
      <c r="A186" s="66" t="s">
        <v>1659</v>
      </c>
      <c r="B186" s="66" t="s">
        <v>1336</v>
      </c>
      <c r="C186" s="1"/>
      <c r="D186" s="1" t="s">
        <v>2390</v>
      </c>
      <c r="E186" s="1">
        <f t="shared" si="4"/>
        <v>3</v>
      </c>
      <c r="F186" s="12"/>
      <c r="G186" s="8" t="s">
        <v>1658</v>
      </c>
      <c r="H186" s="1" t="str">
        <f t="shared" si="5"/>
        <v>RU</v>
      </c>
      <c r="J186" s="1" t="s">
        <v>372</v>
      </c>
    </row>
    <row r="187" spans="1:10">
      <c r="A187" s="66" t="s">
        <v>1660</v>
      </c>
      <c r="B187" s="66" t="s">
        <v>895</v>
      </c>
      <c r="C187" s="1"/>
      <c r="D187" s="1" t="s">
        <v>2390</v>
      </c>
      <c r="E187" s="1">
        <f t="shared" si="4"/>
        <v>3</v>
      </c>
      <c r="F187" s="12"/>
      <c r="G187" s="8" t="s">
        <v>1659</v>
      </c>
      <c r="H187" s="1" t="str">
        <f t="shared" si="5"/>
        <v>RW</v>
      </c>
      <c r="J187" s="1" t="s">
        <v>372</v>
      </c>
    </row>
    <row r="188" spans="1:10">
      <c r="A188" s="66" t="s">
        <v>1661</v>
      </c>
      <c r="B188" s="66" t="s">
        <v>1337</v>
      </c>
      <c r="C188" s="1"/>
      <c r="D188" s="1" t="s">
        <v>2390</v>
      </c>
      <c r="E188" s="1">
        <f t="shared" si="4"/>
        <v>3</v>
      </c>
      <c r="F188" s="12"/>
      <c r="G188" s="8" t="s">
        <v>1660</v>
      </c>
      <c r="H188" s="1" t="str">
        <f t="shared" si="5"/>
        <v>BL</v>
      </c>
      <c r="J188" s="1" t="s">
        <v>372</v>
      </c>
    </row>
    <row r="189" spans="1:10">
      <c r="A189" s="66" t="s">
        <v>1662</v>
      </c>
      <c r="B189" s="66" t="s">
        <v>1338</v>
      </c>
      <c r="C189" s="1"/>
      <c r="D189" s="1" t="s">
        <v>2390</v>
      </c>
      <c r="E189" s="1">
        <f t="shared" si="4"/>
        <v>3</v>
      </c>
      <c r="F189" s="12"/>
      <c r="G189" s="8" t="s">
        <v>1661</v>
      </c>
      <c r="H189" s="1" t="str">
        <f t="shared" si="5"/>
        <v>SH</v>
      </c>
      <c r="J189" s="1" t="s">
        <v>372</v>
      </c>
    </row>
    <row r="190" spans="1:10">
      <c r="A190" s="66" t="s">
        <v>1663</v>
      </c>
      <c r="B190" s="66" t="s">
        <v>1339</v>
      </c>
      <c r="C190" s="1"/>
      <c r="D190" s="1" t="s">
        <v>2390</v>
      </c>
      <c r="E190" s="1">
        <f t="shared" si="4"/>
        <v>3</v>
      </c>
      <c r="F190" s="12"/>
      <c r="G190" s="8" t="s">
        <v>1662</v>
      </c>
      <c r="H190" s="1" t="str">
        <f t="shared" si="5"/>
        <v>KN</v>
      </c>
      <c r="J190" s="1" t="s">
        <v>372</v>
      </c>
    </row>
    <row r="191" spans="1:10">
      <c r="A191" s="66" t="s">
        <v>1664</v>
      </c>
      <c r="B191" s="66" t="s">
        <v>1340</v>
      </c>
      <c r="C191" s="1"/>
      <c r="D191" s="1" t="s">
        <v>2390</v>
      </c>
      <c r="E191" s="1">
        <f t="shared" si="4"/>
        <v>3</v>
      </c>
      <c r="F191" s="12"/>
      <c r="G191" s="8" t="s">
        <v>1663</v>
      </c>
      <c r="H191" s="1" t="str">
        <f t="shared" si="5"/>
        <v>LC</v>
      </c>
      <c r="J191" s="1" t="s">
        <v>372</v>
      </c>
    </row>
    <row r="192" spans="1:10">
      <c r="A192" s="66" t="s">
        <v>1665</v>
      </c>
      <c r="B192" s="66" t="s">
        <v>1341</v>
      </c>
      <c r="C192" s="1"/>
      <c r="D192" s="1" t="s">
        <v>2390</v>
      </c>
      <c r="E192" s="1">
        <f t="shared" si="4"/>
        <v>3</v>
      </c>
      <c r="F192" s="12"/>
      <c r="G192" s="8" t="s">
        <v>1664</v>
      </c>
      <c r="H192" s="1" t="str">
        <f t="shared" si="5"/>
        <v>MF</v>
      </c>
      <c r="J192" s="1" t="s">
        <v>372</v>
      </c>
    </row>
    <row r="193" spans="1:10">
      <c r="A193" s="66" t="s">
        <v>1666</v>
      </c>
      <c r="B193" s="66" t="s">
        <v>1342</v>
      </c>
      <c r="C193" s="1"/>
      <c r="D193" s="1" t="s">
        <v>2390</v>
      </c>
      <c r="E193" s="1">
        <f t="shared" si="4"/>
        <v>3</v>
      </c>
      <c r="F193" s="12"/>
      <c r="G193" s="8" t="s">
        <v>1665</v>
      </c>
      <c r="H193" s="1" t="str">
        <f t="shared" si="5"/>
        <v>PM</v>
      </c>
      <c r="J193" s="1" t="s">
        <v>372</v>
      </c>
    </row>
    <row r="194" spans="1:10">
      <c r="A194" s="66" t="s">
        <v>1667</v>
      </c>
      <c r="B194" s="66" t="s">
        <v>1343</v>
      </c>
      <c r="C194" s="1"/>
      <c r="D194" s="1" t="s">
        <v>2390</v>
      </c>
      <c r="E194" s="1">
        <f t="shared" si="4"/>
        <v>3</v>
      </c>
      <c r="F194" s="12"/>
      <c r="G194" s="8" t="s">
        <v>1666</v>
      </c>
      <c r="H194" s="1" t="str">
        <f t="shared" si="5"/>
        <v>VC</v>
      </c>
      <c r="J194" s="1" t="s">
        <v>372</v>
      </c>
    </row>
    <row r="195" spans="1:10">
      <c r="A195" s="66" t="s">
        <v>1668</v>
      </c>
      <c r="B195" s="66" t="s">
        <v>978</v>
      </c>
      <c r="C195" s="1"/>
      <c r="D195" s="1" t="s">
        <v>2390</v>
      </c>
      <c r="E195" s="1">
        <f t="shared" ref="E195:E258" si="6">COUNTIF($G$2:$G$9582,A195)</f>
        <v>3</v>
      </c>
      <c r="F195" s="12"/>
      <c r="G195" s="8" t="s">
        <v>1667</v>
      </c>
      <c r="H195" s="1" t="str">
        <f t="shared" ref="H195:H252" si="7">VLOOKUP(G195,$A$2:$B$317,2,0)</f>
        <v>WS</v>
      </c>
      <c r="J195" s="1" t="s">
        <v>372</v>
      </c>
    </row>
    <row r="196" spans="1:10">
      <c r="A196" s="66" t="s">
        <v>1669</v>
      </c>
      <c r="B196" s="66" t="s">
        <v>1344</v>
      </c>
      <c r="C196" s="1"/>
      <c r="D196" s="1" t="s">
        <v>2390</v>
      </c>
      <c r="E196" s="1">
        <f t="shared" si="6"/>
        <v>3</v>
      </c>
      <c r="F196" s="12"/>
      <c r="G196" s="8" t="s">
        <v>1668</v>
      </c>
      <c r="H196" s="1" t="str">
        <f t="shared" si="7"/>
        <v>SM</v>
      </c>
      <c r="J196" s="1" t="s">
        <v>372</v>
      </c>
    </row>
    <row r="197" spans="1:10">
      <c r="A197" s="66" t="s">
        <v>1670</v>
      </c>
      <c r="B197" s="66" t="s">
        <v>1345</v>
      </c>
      <c r="C197" s="1"/>
      <c r="D197" s="1" t="s">
        <v>2390</v>
      </c>
      <c r="E197" s="1">
        <f t="shared" si="6"/>
        <v>3</v>
      </c>
      <c r="F197" s="12"/>
      <c r="G197" s="8" t="s">
        <v>1669</v>
      </c>
      <c r="H197" s="1" t="str">
        <f t="shared" si="7"/>
        <v>ST</v>
      </c>
      <c r="J197" s="1" t="s">
        <v>372</v>
      </c>
    </row>
    <row r="198" spans="1:10">
      <c r="A198" s="66" t="s">
        <v>1671</v>
      </c>
      <c r="B198" s="66" t="s">
        <v>1346</v>
      </c>
      <c r="C198" s="1"/>
      <c r="D198" s="1" t="s">
        <v>2390</v>
      </c>
      <c r="E198" s="1">
        <f t="shared" si="6"/>
        <v>3</v>
      </c>
      <c r="F198" s="12"/>
      <c r="G198" s="8" t="s">
        <v>1670</v>
      </c>
      <c r="H198" s="1" t="str">
        <f t="shared" si="7"/>
        <v>SA</v>
      </c>
      <c r="J198" s="1" t="s">
        <v>372</v>
      </c>
    </row>
    <row r="199" spans="1:10">
      <c r="A199" s="66" t="s">
        <v>1672</v>
      </c>
      <c r="B199" s="66" t="s">
        <v>1347</v>
      </c>
      <c r="C199" s="1"/>
      <c r="D199" s="1" t="s">
        <v>2390</v>
      </c>
      <c r="E199" s="1">
        <f t="shared" si="6"/>
        <v>3</v>
      </c>
      <c r="F199" s="12"/>
      <c r="G199" s="8" t="s">
        <v>1671</v>
      </c>
      <c r="H199" s="1" t="str">
        <f t="shared" si="7"/>
        <v>SN</v>
      </c>
      <c r="J199" s="1" t="s">
        <v>372</v>
      </c>
    </row>
    <row r="200" spans="1:10">
      <c r="A200" s="66" t="s">
        <v>1673</v>
      </c>
      <c r="B200" s="66" t="s">
        <v>1348</v>
      </c>
      <c r="C200" s="1"/>
      <c r="D200" s="1" t="s">
        <v>2390</v>
      </c>
      <c r="E200" s="1">
        <f t="shared" si="6"/>
        <v>3</v>
      </c>
      <c r="F200" s="12"/>
      <c r="G200" s="8" t="s">
        <v>1672</v>
      </c>
      <c r="H200" s="1" t="str">
        <f t="shared" si="7"/>
        <v>RS</v>
      </c>
      <c r="J200" s="1" t="s">
        <v>372</v>
      </c>
    </row>
    <row r="201" spans="1:10">
      <c r="A201" s="66" t="s">
        <v>1674</v>
      </c>
      <c r="B201" s="66" t="s">
        <v>1349</v>
      </c>
      <c r="C201" s="1"/>
      <c r="D201" s="1" t="s">
        <v>2390</v>
      </c>
      <c r="E201" s="1">
        <f t="shared" si="6"/>
        <v>3</v>
      </c>
      <c r="F201" s="12"/>
      <c r="G201" s="8" t="s">
        <v>1673</v>
      </c>
      <c r="H201" s="1" t="str">
        <f t="shared" si="7"/>
        <v>SC</v>
      </c>
      <c r="J201" s="1" t="s">
        <v>372</v>
      </c>
    </row>
    <row r="202" spans="1:10">
      <c r="A202" s="66" t="s">
        <v>1675</v>
      </c>
      <c r="B202" s="66" t="s">
        <v>973</v>
      </c>
      <c r="C202" s="1"/>
      <c r="D202" s="1" t="s">
        <v>2390</v>
      </c>
      <c r="E202" s="1">
        <f t="shared" si="6"/>
        <v>3</v>
      </c>
      <c r="F202" s="12"/>
      <c r="G202" s="8" t="s">
        <v>1674</v>
      </c>
      <c r="H202" s="1" t="str">
        <f t="shared" si="7"/>
        <v>SL</v>
      </c>
      <c r="J202" s="1" t="s">
        <v>372</v>
      </c>
    </row>
    <row r="203" spans="1:10">
      <c r="A203" s="66" t="s">
        <v>1676</v>
      </c>
      <c r="B203" s="66" t="s">
        <v>1350</v>
      </c>
      <c r="C203" s="1"/>
      <c r="D203" s="1" t="s">
        <v>2390</v>
      </c>
      <c r="E203" s="1">
        <f t="shared" si="6"/>
        <v>3</v>
      </c>
      <c r="F203" s="12"/>
      <c r="G203" s="8" t="s">
        <v>1675</v>
      </c>
      <c r="H203" s="1" t="str">
        <f t="shared" si="7"/>
        <v>SG</v>
      </c>
      <c r="J203" s="1" t="s">
        <v>372</v>
      </c>
    </row>
    <row r="204" spans="1:10">
      <c r="A204" s="66" t="s">
        <v>1677</v>
      </c>
      <c r="B204" s="66" t="s">
        <v>1351</v>
      </c>
      <c r="C204" s="1"/>
      <c r="D204" s="1" t="s">
        <v>2390</v>
      </c>
      <c r="E204" s="1">
        <f t="shared" si="6"/>
        <v>4</v>
      </c>
      <c r="F204" s="12"/>
      <c r="G204" s="8" t="s">
        <v>1676</v>
      </c>
      <c r="H204" s="1" t="str">
        <f t="shared" si="7"/>
        <v>SX</v>
      </c>
      <c r="J204" s="1" t="s">
        <v>372</v>
      </c>
    </row>
    <row r="205" spans="1:10">
      <c r="A205" s="66" t="s">
        <v>1678</v>
      </c>
      <c r="B205" s="66" t="s">
        <v>1352</v>
      </c>
      <c r="C205" s="1"/>
      <c r="D205" s="1" t="s">
        <v>2390</v>
      </c>
      <c r="E205" s="1">
        <f t="shared" si="6"/>
        <v>4</v>
      </c>
      <c r="F205" s="12"/>
      <c r="G205" s="8" t="s">
        <v>1677</v>
      </c>
      <c r="H205" s="1" t="str">
        <f t="shared" si="7"/>
        <v>SK</v>
      </c>
      <c r="J205" s="1" t="s">
        <v>372</v>
      </c>
    </row>
    <row r="206" spans="1:10">
      <c r="A206" s="66" t="s">
        <v>1679</v>
      </c>
      <c r="B206" s="66" t="s">
        <v>1353</v>
      </c>
      <c r="C206" s="1"/>
      <c r="D206" s="1" t="s">
        <v>2390</v>
      </c>
      <c r="E206" s="1">
        <f t="shared" si="6"/>
        <v>3</v>
      </c>
      <c r="F206" s="12"/>
      <c r="G206" s="8" t="s">
        <v>1678</v>
      </c>
      <c r="H206" s="1" t="str">
        <f t="shared" si="7"/>
        <v>SI</v>
      </c>
      <c r="J206" s="1" t="s">
        <v>372</v>
      </c>
    </row>
    <row r="207" spans="1:10">
      <c r="A207" s="66" t="s">
        <v>1680</v>
      </c>
      <c r="B207" s="66" t="s">
        <v>712</v>
      </c>
      <c r="C207" s="1"/>
      <c r="D207" s="1" t="s">
        <v>2390</v>
      </c>
      <c r="E207" s="1">
        <f t="shared" si="6"/>
        <v>3</v>
      </c>
      <c r="F207" s="12"/>
      <c r="G207" s="8" t="s">
        <v>1679</v>
      </c>
      <c r="H207" s="1" t="str">
        <f t="shared" si="7"/>
        <v>SB</v>
      </c>
      <c r="J207" s="1" t="s">
        <v>372</v>
      </c>
    </row>
    <row r="208" spans="1:10">
      <c r="A208" s="66" t="s">
        <v>1681</v>
      </c>
      <c r="B208" s="66" t="s">
        <v>1354</v>
      </c>
      <c r="C208" s="1"/>
      <c r="D208" s="1" t="s">
        <v>2390</v>
      </c>
      <c r="E208" s="1">
        <f t="shared" si="6"/>
        <v>3</v>
      </c>
      <c r="F208" s="12"/>
      <c r="G208" s="8" t="s">
        <v>1680</v>
      </c>
      <c r="H208" s="1" t="str">
        <f t="shared" si="7"/>
        <v>SO</v>
      </c>
      <c r="J208" s="1" t="s">
        <v>372</v>
      </c>
    </row>
    <row r="209" spans="1:10">
      <c r="A209" s="66" t="s">
        <v>1682</v>
      </c>
      <c r="B209" s="66" t="s">
        <v>982</v>
      </c>
      <c r="C209" s="1"/>
      <c r="D209" s="1" t="s">
        <v>2390</v>
      </c>
      <c r="E209" s="1">
        <f t="shared" si="6"/>
        <v>3</v>
      </c>
      <c r="F209" s="12"/>
      <c r="G209" s="8" t="s">
        <v>1681</v>
      </c>
      <c r="H209" s="1" t="str">
        <f t="shared" si="7"/>
        <v>ZA</v>
      </c>
      <c r="J209" s="1" t="s">
        <v>372</v>
      </c>
    </row>
    <row r="210" spans="1:10">
      <c r="A210" s="66" t="s">
        <v>1683</v>
      </c>
      <c r="B210" s="66" t="s">
        <v>1355</v>
      </c>
      <c r="C210" s="1"/>
      <c r="D210" s="1" t="s">
        <v>2390</v>
      </c>
      <c r="E210" s="1">
        <f t="shared" si="6"/>
        <v>4</v>
      </c>
      <c r="F210" s="12"/>
      <c r="G210" s="8" t="s">
        <v>1682</v>
      </c>
      <c r="H210" s="1" t="str">
        <f t="shared" si="7"/>
        <v>GS</v>
      </c>
      <c r="J210" s="1" t="s">
        <v>372</v>
      </c>
    </row>
    <row r="211" spans="1:10">
      <c r="A211" s="66" t="s">
        <v>1684</v>
      </c>
      <c r="B211" s="66" t="s">
        <v>1356</v>
      </c>
      <c r="C211" s="1"/>
      <c r="D211" s="1" t="s">
        <v>2390</v>
      </c>
      <c r="E211" s="1">
        <f t="shared" si="6"/>
        <v>3</v>
      </c>
      <c r="F211" s="12"/>
      <c r="G211" s="8" t="s">
        <v>1683</v>
      </c>
      <c r="H211" s="1" t="str">
        <f t="shared" si="7"/>
        <v>ES</v>
      </c>
      <c r="J211" s="1" t="s">
        <v>372</v>
      </c>
    </row>
    <row r="212" spans="1:10">
      <c r="A212" s="66" t="s">
        <v>1685</v>
      </c>
      <c r="B212" s="66" t="s">
        <v>1357</v>
      </c>
      <c r="C212" s="1"/>
      <c r="D212" s="1" t="s">
        <v>2390</v>
      </c>
      <c r="E212" s="1">
        <f t="shared" si="6"/>
        <v>3</v>
      </c>
      <c r="F212" s="12"/>
      <c r="G212" s="8" t="s">
        <v>1684</v>
      </c>
      <c r="H212" s="1" t="str">
        <f t="shared" si="7"/>
        <v>LK</v>
      </c>
      <c r="J212" s="1" t="s">
        <v>372</v>
      </c>
    </row>
    <row r="213" spans="1:10">
      <c r="A213" s="66" t="s">
        <v>1686</v>
      </c>
      <c r="B213" s="66" t="s">
        <v>1358</v>
      </c>
      <c r="C213" s="1"/>
      <c r="D213" s="1" t="s">
        <v>2390</v>
      </c>
      <c r="E213" s="1">
        <f t="shared" si="6"/>
        <v>3</v>
      </c>
      <c r="F213" s="12"/>
      <c r="G213" s="8" t="s">
        <v>1685</v>
      </c>
      <c r="H213" s="1" t="str">
        <f t="shared" si="7"/>
        <v>SD</v>
      </c>
      <c r="J213" s="1" t="s">
        <v>372</v>
      </c>
    </row>
    <row r="214" spans="1:10">
      <c r="A214" s="66" t="s">
        <v>1687</v>
      </c>
      <c r="B214" s="66" t="s">
        <v>1359</v>
      </c>
      <c r="C214" s="1"/>
      <c r="D214" s="1" t="s">
        <v>2390</v>
      </c>
      <c r="E214" s="1">
        <f t="shared" si="6"/>
        <v>3</v>
      </c>
      <c r="F214" s="12"/>
      <c r="G214" s="8" t="s">
        <v>1686</v>
      </c>
      <c r="H214" s="1" t="str">
        <f t="shared" si="7"/>
        <v>SR</v>
      </c>
      <c r="J214" s="1" t="s">
        <v>372</v>
      </c>
    </row>
    <row r="215" spans="1:10">
      <c r="A215" s="66" t="s">
        <v>1688</v>
      </c>
      <c r="B215" s="66" t="s">
        <v>1360</v>
      </c>
      <c r="C215" s="1"/>
      <c r="D215" s="1" t="s">
        <v>2390</v>
      </c>
      <c r="E215" s="1">
        <f t="shared" si="6"/>
        <v>3</v>
      </c>
      <c r="F215" s="12"/>
      <c r="G215" s="8" t="s">
        <v>1687</v>
      </c>
      <c r="H215" s="1" t="str">
        <f t="shared" si="7"/>
        <v>SJ</v>
      </c>
      <c r="J215" s="1" t="s">
        <v>372</v>
      </c>
    </row>
    <row r="216" spans="1:10">
      <c r="A216" s="66" t="s">
        <v>1689</v>
      </c>
      <c r="B216" s="66" t="s">
        <v>1361</v>
      </c>
      <c r="C216" s="1"/>
      <c r="D216" s="1" t="s">
        <v>2390</v>
      </c>
      <c r="E216" s="1">
        <f t="shared" si="6"/>
        <v>4</v>
      </c>
      <c r="F216" s="12"/>
      <c r="G216" s="8" t="s">
        <v>1688</v>
      </c>
      <c r="H216" s="1" t="str">
        <f t="shared" si="7"/>
        <v>SZ</v>
      </c>
      <c r="J216" s="1" t="s">
        <v>372</v>
      </c>
    </row>
    <row r="217" spans="1:10">
      <c r="A217" s="66" t="s">
        <v>1690</v>
      </c>
      <c r="B217" s="66" t="s">
        <v>1362</v>
      </c>
      <c r="C217" s="1"/>
      <c r="D217" s="1" t="s">
        <v>2390</v>
      </c>
      <c r="E217" s="1">
        <f t="shared" si="6"/>
        <v>3</v>
      </c>
      <c r="F217" s="12"/>
      <c r="G217" s="8" t="s">
        <v>1689</v>
      </c>
      <c r="H217" s="1" t="str">
        <f t="shared" si="7"/>
        <v>SE</v>
      </c>
      <c r="J217" s="1" t="s">
        <v>372</v>
      </c>
    </row>
    <row r="218" spans="1:10">
      <c r="A218" s="66" t="s">
        <v>1691</v>
      </c>
      <c r="B218" s="66" t="s">
        <v>585</v>
      </c>
      <c r="C218" s="1"/>
      <c r="D218" s="1" t="s">
        <v>2390</v>
      </c>
      <c r="E218" s="1">
        <f t="shared" si="6"/>
        <v>3</v>
      </c>
      <c r="F218" s="12"/>
      <c r="G218" s="8" t="s">
        <v>1690</v>
      </c>
      <c r="H218" s="1" t="str">
        <f t="shared" si="7"/>
        <v>CH</v>
      </c>
      <c r="J218" s="1" t="s">
        <v>372</v>
      </c>
    </row>
    <row r="219" spans="1:10">
      <c r="A219" s="66" t="s">
        <v>1692</v>
      </c>
      <c r="B219" s="66" t="s">
        <v>1363</v>
      </c>
      <c r="C219" s="1"/>
      <c r="D219" s="1" t="s">
        <v>2390</v>
      </c>
      <c r="E219" s="1">
        <f t="shared" si="6"/>
        <v>3</v>
      </c>
      <c r="F219" s="12"/>
      <c r="G219" s="8" t="s">
        <v>1691</v>
      </c>
      <c r="H219" s="1" t="str">
        <f t="shared" si="7"/>
        <v>SY</v>
      </c>
      <c r="J219" s="1" t="s">
        <v>372</v>
      </c>
    </row>
    <row r="220" spans="1:10">
      <c r="A220" s="66" t="s">
        <v>1693</v>
      </c>
      <c r="B220" s="66" t="s">
        <v>1364</v>
      </c>
      <c r="C220" s="1"/>
      <c r="D220" s="1" t="s">
        <v>2390</v>
      </c>
      <c r="E220" s="1">
        <f t="shared" si="6"/>
        <v>3</v>
      </c>
      <c r="F220" s="12"/>
      <c r="G220" s="8" t="s">
        <v>1692</v>
      </c>
      <c r="H220" s="1" t="str">
        <f t="shared" si="7"/>
        <v>TW</v>
      </c>
      <c r="J220" s="1" t="s">
        <v>372</v>
      </c>
    </row>
    <row r="221" spans="1:10">
      <c r="A221" s="66" t="s">
        <v>1694</v>
      </c>
      <c r="B221" s="66" t="s">
        <v>1365</v>
      </c>
      <c r="C221" s="1"/>
      <c r="D221" s="1" t="s">
        <v>2390</v>
      </c>
      <c r="E221" s="1">
        <f t="shared" si="6"/>
        <v>3</v>
      </c>
      <c r="F221" s="12"/>
      <c r="G221" s="8" t="s">
        <v>1693</v>
      </c>
      <c r="H221" s="1" t="str">
        <f t="shared" si="7"/>
        <v>TJ</v>
      </c>
      <c r="J221" s="1" t="s">
        <v>372</v>
      </c>
    </row>
    <row r="222" spans="1:10">
      <c r="A222" s="66" t="s">
        <v>1695</v>
      </c>
      <c r="B222" s="66" t="s">
        <v>1366</v>
      </c>
      <c r="C222" s="1"/>
      <c r="D222" s="1" t="s">
        <v>2390</v>
      </c>
      <c r="E222" s="1">
        <f t="shared" si="6"/>
        <v>3</v>
      </c>
      <c r="F222" s="12"/>
      <c r="G222" s="8" t="s">
        <v>1694</v>
      </c>
      <c r="H222" s="1" t="str">
        <f t="shared" si="7"/>
        <v>TZ</v>
      </c>
      <c r="J222" s="1" t="s">
        <v>372</v>
      </c>
    </row>
    <row r="223" spans="1:10">
      <c r="A223" s="66" t="s">
        <v>1696</v>
      </c>
      <c r="B223" s="66" t="s">
        <v>1367</v>
      </c>
      <c r="C223" s="1"/>
      <c r="D223" s="1" t="s">
        <v>2390</v>
      </c>
      <c r="E223" s="1">
        <f t="shared" si="6"/>
        <v>3</v>
      </c>
      <c r="F223" s="12"/>
      <c r="G223" s="8" t="s">
        <v>1695</v>
      </c>
      <c r="H223" s="1" t="str">
        <f t="shared" si="7"/>
        <v>TH</v>
      </c>
      <c r="J223" s="1" t="s">
        <v>372</v>
      </c>
    </row>
    <row r="224" spans="1:10">
      <c r="A224" s="66" t="s">
        <v>1697</v>
      </c>
      <c r="B224" s="66" t="s">
        <v>794</v>
      </c>
      <c r="C224" s="1"/>
      <c r="D224" s="1" t="s">
        <v>2390</v>
      </c>
      <c r="E224" s="1">
        <f t="shared" si="6"/>
        <v>3</v>
      </c>
      <c r="F224" s="12"/>
      <c r="G224" s="8" t="s">
        <v>1696</v>
      </c>
      <c r="H224" s="1" t="str">
        <f t="shared" si="7"/>
        <v>TL</v>
      </c>
      <c r="J224" s="1" t="s">
        <v>372</v>
      </c>
    </row>
    <row r="225" spans="1:10">
      <c r="A225" s="66" t="s">
        <v>1698</v>
      </c>
      <c r="B225" s="66" t="s">
        <v>1368</v>
      </c>
      <c r="C225" s="1"/>
      <c r="D225" s="1" t="s">
        <v>2390</v>
      </c>
      <c r="E225" s="1">
        <f t="shared" si="6"/>
        <v>3</v>
      </c>
      <c r="F225" s="12"/>
      <c r="G225" s="8" t="s">
        <v>1697</v>
      </c>
      <c r="H225" s="1" t="str">
        <f t="shared" si="7"/>
        <v>TG</v>
      </c>
      <c r="J225" s="1" t="s">
        <v>372</v>
      </c>
    </row>
    <row r="226" spans="1:10">
      <c r="A226" s="66" t="s">
        <v>1699</v>
      </c>
      <c r="B226" s="66" t="s">
        <v>1369</v>
      </c>
      <c r="C226" s="1"/>
      <c r="D226" s="1" t="s">
        <v>2390</v>
      </c>
      <c r="E226" s="1">
        <f t="shared" si="6"/>
        <v>3</v>
      </c>
      <c r="F226" s="12"/>
      <c r="G226" s="8" t="s">
        <v>1698</v>
      </c>
      <c r="H226" s="1" t="str">
        <f t="shared" si="7"/>
        <v>TK</v>
      </c>
      <c r="J226" s="1" t="s">
        <v>372</v>
      </c>
    </row>
    <row r="227" spans="1:10">
      <c r="A227" s="66" t="s">
        <v>1700</v>
      </c>
      <c r="B227" s="66" t="s">
        <v>374</v>
      </c>
      <c r="C227" s="1"/>
      <c r="D227" s="1" t="s">
        <v>2390</v>
      </c>
      <c r="E227" s="1">
        <f t="shared" si="6"/>
        <v>3</v>
      </c>
      <c r="F227" s="12"/>
      <c r="G227" s="8" t="s">
        <v>1699</v>
      </c>
      <c r="H227" s="1" t="str">
        <f t="shared" si="7"/>
        <v>TO</v>
      </c>
      <c r="J227" s="1" t="s">
        <v>372</v>
      </c>
    </row>
    <row r="228" spans="1:10">
      <c r="A228" s="66" t="s">
        <v>1701</v>
      </c>
      <c r="B228" s="66" t="s">
        <v>1370</v>
      </c>
      <c r="C228" s="1"/>
      <c r="D228" s="1" t="s">
        <v>2390</v>
      </c>
      <c r="E228" s="1">
        <f t="shared" si="6"/>
        <v>3</v>
      </c>
      <c r="F228" s="12"/>
      <c r="G228" s="8" t="s">
        <v>1700</v>
      </c>
      <c r="H228" s="1" t="str">
        <f t="shared" si="7"/>
        <v>TT</v>
      </c>
      <c r="J228" s="1" t="s">
        <v>372</v>
      </c>
    </row>
    <row r="229" spans="1:10">
      <c r="A229" s="66" t="s">
        <v>1702</v>
      </c>
      <c r="B229" s="66" t="s">
        <v>602</v>
      </c>
      <c r="C229" s="1"/>
      <c r="D229" s="1" t="s">
        <v>2390</v>
      </c>
      <c r="E229" s="1">
        <f t="shared" si="6"/>
        <v>3</v>
      </c>
      <c r="F229" s="12"/>
      <c r="G229" s="8" t="s">
        <v>1701</v>
      </c>
      <c r="H229" s="1" t="str">
        <f t="shared" si="7"/>
        <v>TN</v>
      </c>
      <c r="J229" s="1" t="s">
        <v>372</v>
      </c>
    </row>
    <row r="230" spans="1:10">
      <c r="A230" s="66" t="s">
        <v>1703</v>
      </c>
      <c r="B230" s="66" t="s">
        <v>1371</v>
      </c>
      <c r="C230" s="1"/>
      <c r="D230" s="1" t="s">
        <v>2390</v>
      </c>
      <c r="E230" s="1">
        <f t="shared" si="6"/>
        <v>3</v>
      </c>
      <c r="F230" s="12"/>
      <c r="G230" s="8" t="s">
        <v>1702</v>
      </c>
      <c r="H230" s="1" t="str">
        <f t="shared" si="7"/>
        <v>TR</v>
      </c>
      <c r="J230" s="1" t="s">
        <v>372</v>
      </c>
    </row>
    <row r="231" spans="1:10">
      <c r="A231" s="66" t="s">
        <v>1704</v>
      </c>
      <c r="B231" s="66" t="s">
        <v>1372</v>
      </c>
      <c r="C231" s="1"/>
      <c r="D231" s="1" t="s">
        <v>2390</v>
      </c>
      <c r="E231" s="1">
        <f t="shared" si="6"/>
        <v>3</v>
      </c>
      <c r="F231" s="12"/>
      <c r="G231" s="8" t="s">
        <v>1703</v>
      </c>
      <c r="H231" s="1" t="str">
        <f t="shared" si="7"/>
        <v>TM</v>
      </c>
      <c r="J231" s="1" t="s">
        <v>372</v>
      </c>
    </row>
    <row r="232" spans="1:10">
      <c r="A232" s="66" t="s">
        <v>1705</v>
      </c>
      <c r="B232" s="66" t="s">
        <v>1373</v>
      </c>
      <c r="C232" s="1"/>
      <c r="D232" s="1" t="s">
        <v>2390</v>
      </c>
      <c r="E232" s="1">
        <f t="shared" si="6"/>
        <v>3</v>
      </c>
      <c r="F232" s="12"/>
      <c r="G232" s="8" t="s">
        <v>1704</v>
      </c>
      <c r="H232" s="1" t="str">
        <f t="shared" si="7"/>
        <v>TC</v>
      </c>
      <c r="J232" s="1" t="s">
        <v>372</v>
      </c>
    </row>
    <row r="233" spans="1:10">
      <c r="A233" s="66" t="s">
        <v>1706</v>
      </c>
      <c r="B233" s="66" t="s">
        <v>1374</v>
      </c>
      <c r="C233" s="1"/>
      <c r="D233" s="1" t="s">
        <v>2390</v>
      </c>
      <c r="E233" s="1">
        <f t="shared" si="6"/>
        <v>3</v>
      </c>
      <c r="F233" s="12"/>
      <c r="G233" s="8" t="s">
        <v>1705</v>
      </c>
      <c r="H233" s="1" t="str">
        <f t="shared" si="7"/>
        <v>TV</v>
      </c>
      <c r="J233" s="1" t="s">
        <v>372</v>
      </c>
    </row>
    <row r="234" spans="1:10">
      <c r="A234" s="66" t="s">
        <v>1707</v>
      </c>
      <c r="B234" s="66" t="s">
        <v>1375</v>
      </c>
      <c r="C234" s="1"/>
      <c r="D234" s="1" t="s">
        <v>2390</v>
      </c>
      <c r="E234" s="1">
        <f t="shared" si="6"/>
        <v>3</v>
      </c>
      <c r="F234" s="12"/>
      <c r="G234" s="8" t="s">
        <v>1706</v>
      </c>
      <c r="H234" s="1" t="str">
        <f t="shared" si="7"/>
        <v>UG</v>
      </c>
      <c r="J234" s="1" t="s">
        <v>372</v>
      </c>
    </row>
    <row r="235" spans="1:10">
      <c r="A235" s="66" t="s">
        <v>1708</v>
      </c>
      <c r="B235" s="66" t="s">
        <v>1376</v>
      </c>
      <c r="C235" s="1"/>
      <c r="D235" s="1" t="s">
        <v>2390</v>
      </c>
      <c r="E235" s="1">
        <f t="shared" si="6"/>
        <v>3</v>
      </c>
      <c r="F235" s="12"/>
      <c r="G235" s="8" t="s">
        <v>1707</v>
      </c>
      <c r="H235" s="1" t="str">
        <f t="shared" si="7"/>
        <v>UA</v>
      </c>
      <c r="J235" s="1" t="s">
        <v>372</v>
      </c>
    </row>
    <row r="236" spans="1:10">
      <c r="A236" s="66" t="s">
        <v>1709</v>
      </c>
      <c r="B236" s="66" t="s">
        <v>1377</v>
      </c>
      <c r="C236" s="1"/>
      <c r="D236" s="1" t="s">
        <v>2390</v>
      </c>
      <c r="E236" s="1">
        <f t="shared" si="6"/>
        <v>4</v>
      </c>
      <c r="F236" s="12"/>
      <c r="G236" s="8" t="s">
        <v>1708</v>
      </c>
      <c r="H236" s="1" t="str">
        <f t="shared" si="7"/>
        <v>AE</v>
      </c>
      <c r="J236" s="1" t="s">
        <v>372</v>
      </c>
    </row>
    <row r="237" spans="1:10">
      <c r="A237" s="66" t="s">
        <v>1710</v>
      </c>
      <c r="B237" s="66" t="s">
        <v>1378</v>
      </c>
      <c r="C237" s="1"/>
      <c r="D237" s="1" t="s">
        <v>2390</v>
      </c>
      <c r="E237" s="1">
        <f t="shared" si="6"/>
        <v>3</v>
      </c>
      <c r="F237" s="12"/>
      <c r="G237" s="8" t="s">
        <v>1709</v>
      </c>
      <c r="H237" s="1" t="str">
        <f t="shared" si="7"/>
        <v>GB</v>
      </c>
      <c r="J237" s="1" t="s">
        <v>372</v>
      </c>
    </row>
    <row r="238" spans="1:10">
      <c r="A238" s="66" t="s">
        <v>1711</v>
      </c>
      <c r="B238" s="66" t="s">
        <v>1379</v>
      </c>
      <c r="C238" s="1"/>
      <c r="D238" s="1" t="s">
        <v>2390</v>
      </c>
      <c r="E238" s="1">
        <f t="shared" si="6"/>
        <v>3</v>
      </c>
      <c r="F238" s="12"/>
      <c r="G238" s="8" t="s">
        <v>1710</v>
      </c>
      <c r="H238" s="1" t="str">
        <f t="shared" si="7"/>
        <v>US</v>
      </c>
      <c r="J238" s="1" t="s">
        <v>372</v>
      </c>
    </row>
    <row r="239" spans="1:10">
      <c r="A239" s="66" t="s">
        <v>1712</v>
      </c>
      <c r="B239" s="66" t="s">
        <v>1380</v>
      </c>
      <c r="C239" s="1"/>
      <c r="D239" s="1" t="s">
        <v>2390</v>
      </c>
      <c r="E239" s="1">
        <f t="shared" si="6"/>
        <v>3</v>
      </c>
      <c r="F239" s="12"/>
      <c r="G239" s="8" t="s">
        <v>1711</v>
      </c>
      <c r="H239" s="1" t="str">
        <f t="shared" si="7"/>
        <v>UM</v>
      </c>
      <c r="J239" s="1" t="s">
        <v>372</v>
      </c>
    </row>
    <row r="240" spans="1:10">
      <c r="A240" s="66" t="s">
        <v>1713</v>
      </c>
      <c r="B240" s="66" t="s">
        <v>1381</v>
      </c>
      <c r="C240" s="1"/>
      <c r="D240" s="1" t="s">
        <v>2390</v>
      </c>
      <c r="E240" s="1">
        <f t="shared" si="6"/>
        <v>3</v>
      </c>
      <c r="F240" s="12"/>
      <c r="G240" s="8" t="s">
        <v>1712</v>
      </c>
      <c r="H240" s="1" t="str">
        <f t="shared" si="7"/>
        <v>UY</v>
      </c>
      <c r="J240" s="1" t="s">
        <v>372</v>
      </c>
    </row>
    <row r="241" spans="1:18">
      <c r="A241" s="66" t="s">
        <v>1714</v>
      </c>
      <c r="B241" s="66" t="s">
        <v>1382</v>
      </c>
      <c r="C241" s="1"/>
      <c r="D241" s="1" t="s">
        <v>2390</v>
      </c>
      <c r="E241" s="1">
        <f t="shared" si="6"/>
        <v>3</v>
      </c>
      <c r="F241" s="12"/>
      <c r="G241" s="8" t="s">
        <v>1713</v>
      </c>
      <c r="H241" s="1" t="str">
        <f t="shared" si="7"/>
        <v>UZ</v>
      </c>
      <c r="J241" s="1" t="s">
        <v>372</v>
      </c>
    </row>
    <row r="242" spans="1:18">
      <c r="A242" s="66" t="s">
        <v>1715</v>
      </c>
      <c r="B242" s="66" t="s">
        <v>1383</v>
      </c>
      <c r="C242" s="1"/>
      <c r="D242" s="1" t="s">
        <v>2390</v>
      </c>
      <c r="E242" s="1">
        <f t="shared" si="6"/>
        <v>3</v>
      </c>
      <c r="F242" s="12"/>
      <c r="G242" s="8" t="s">
        <v>1714</v>
      </c>
      <c r="H242" s="1" t="str">
        <f t="shared" si="7"/>
        <v>VU</v>
      </c>
      <c r="J242" s="1" t="s">
        <v>372</v>
      </c>
    </row>
    <row r="243" spans="1:18">
      <c r="A243" s="66" t="s">
        <v>1716</v>
      </c>
      <c r="B243" s="66" t="s">
        <v>1384</v>
      </c>
      <c r="C243" s="1"/>
      <c r="D243" s="1" t="s">
        <v>2390</v>
      </c>
      <c r="E243" s="1">
        <f t="shared" si="6"/>
        <v>3</v>
      </c>
      <c r="F243" s="12"/>
      <c r="G243" s="8" t="s">
        <v>1715</v>
      </c>
      <c r="H243" s="1" t="str">
        <f t="shared" si="7"/>
        <v>VE</v>
      </c>
      <c r="J243" s="1" t="s">
        <v>372</v>
      </c>
    </row>
    <row r="244" spans="1:18">
      <c r="A244" s="66" t="s">
        <v>1717</v>
      </c>
      <c r="B244" s="66" t="s">
        <v>516</v>
      </c>
      <c r="C244" s="1"/>
      <c r="D244" s="1" t="s">
        <v>2390</v>
      </c>
      <c r="E244" s="1">
        <f t="shared" si="6"/>
        <v>3</v>
      </c>
      <c r="F244" s="12"/>
      <c r="G244" s="8" t="s">
        <v>1716</v>
      </c>
      <c r="H244" s="1" t="str">
        <f t="shared" si="7"/>
        <v>VN</v>
      </c>
      <c r="J244" s="1" t="s">
        <v>372</v>
      </c>
    </row>
    <row r="245" spans="1:18">
      <c r="A245" s="66" t="s">
        <v>1718</v>
      </c>
      <c r="B245" s="66" t="s">
        <v>1385</v>
      </c>
      <c r="C245" s="1"/>
      <c r="D245" s="1" t="s">
        <v>2390</v>
      </c>
      <c r="E245" s="1">
        <f t="shared" si="6"/>
        <v>3</v>
      </c>
      <c r="F245" s="12"/>
      <c r="G245" s="8" t="s">
        <v>1717</v>
      </c>
      <c r="H245" s="1" t="str">
        <f t="shared" si="7"/>
        <v>VG</v>
      </c>
      <c r="J245" s="1" t="s">
        <v>372</v>
      </c>
    </row>
    <row r="246" spans="1:18">
      <c r="A246" s="66" t="s">
        <v>1719</v>
      </c>
      <c r="B246" s="66" t="s">
        <v>1386</v>
      </c>
      <c r="C246" s="1"/>
      <c r="D246" s="1" t="s">
        <v>2390</v>
      </c>
      <c r="E246" s="1">
        <f t="shared" si="6"/>
        <v>3</v>
      </c>
      <c r="F246" s="12"/>
      <c r="G246" s="8" t="s">
        <v>1718</v>
      </c>
      <c r="H246" s="1" t="str">
        <f t="shared" si="7"/>
        <v>VI</v>
      </c>
      <c r="J246" s="1" t="s">
        <v>372</v>
      </c>
    </row>
    <row r="247" spans="1:18">
      <c r="A247" s="66" t="s">
        <v>1720</v>
      </c>
      <c r="B247" s="66" t="s">
        <v>1387</v>
      </c>
      <c r="C247" s="1"/>
      <c r="D247" s="1" t="s">
        <v>2390</v>
      </c>
      <c r="E247" s="1">
        <f t="shared" si="6"/>
        <v>3</v>
      </c>
      <c r="F247" s="12"/>
      <c r="G247" s="8" t="s">
        <v>1719</v>
      </c>
      <c r="H247" s="1" t="str">
        <f t="shared" si="7"/>
        <v>WF</v>
      </c>
      <c r="J247" s="1" t="s">
        <v>372</v>
      </c>
    </row>
    <row r="248" spans="1:18">
      <c r="A248" s="66" t="s">
        <v>1721</v>
      </c>
      <c r="B248" s="66" t="s">
        <v>647</v>
      </c>
      <c r="C248" s="1"/>
      <c r="D248" s="1" t="s">
        <v>2390</v>
      </c>
      <c r="E248" s="1">
        <f t="shared" si="6"/>
        <v>3</v>
      </c>
      <c r="F248" s="12"/>
      <c r="G248" s="8" t="s">
        <v>1720</v>
      </c>
      <c r="H248" s="1" t="str">
        <f t="shared" si="7"/>
        <v>EH</v>
      </c>
      <c r="J248" s="1" t="s">
        <v>372</v>
      </c>
    </row>
    <row r="249" spans="1:18">
      <c r="A249" s="66" t="s">
        <v>1722</v>
      </c>
      <c r="B249" s="66" t="s">
        <v>1388</v>
      </c>
      <c r="C249" s="1"/>
      <c r="D249" s="1" t="s">
        <v>2390</v>
      </c>
      <c r="E249" s="1">
        <f t="shared" si="6"/>
        <v>3</v>
      </c>
      <c r="F249" s="12"/>
      <c r="G249" s="8" t="s">
        <v>1721</v>
      </c>
      <c r="H249" s="1" t="str">
        <f t="shared" si="7"/>
        <v>YE</v>
      </c>
      <c r="J249" s="1" t="s">
        <v>372</v>
      </c>
    </row>
    <row r="250" spans="1:18">
      <c r="A250" s="66" t="s">
        <v>1723</v>
      </c>
      <c r="B250" s="66" t="s">
        <v>1389</v>
      </c>
      <c r="C250" s="1"/>
      <c r="D250" s="1" t="s">
        <v>2390</v>
      </c>
      <c r="E250" s="1">
        <f t="shared" si="6"/>
        <v>3</v>
      </c>
      <c r="F250" s="12"/>
      <c r="G250" s="8" t="s">
        <v>1722</v>
      </c>
      <c r="H250" s="1" t="str">
        <f t="shared" si="7"/>
        <v>ZM</v>
      </c>
      <c r="J250" s="1" t="s">
        <v>372</v>
      </c>
    </row>
    <row r="251" spans="1:18">
      <c r="A251" s="66" t="s">
        <v>1724</v>
      </c>
      <c r="B251" s="66" t="s">
        <v>1407</v>
      </c>
      <c r="C251" s="1"/>
      <c r="D251" s="1" t="s">
        <v>2390</v>
      </c>
      <c r="E251" s="1">
        <f t="shared" si="6"/>
        <v>1</v>
      </c>
      <c r="G251" s="8" t="s">
        <v>1723</v>
      </c>
      <c r="H251" s="1" t="str">
        <f t="shared" si="7"/>
        <v>ZW</v>
      </c>
      <c r="J251" s="1" t="s">
        <v>372</v>
      </c>
    </row>
    <row r="252" spans="1:18">
      <c r="A252" s="66" t="s">
        <v>1725</v>
      </c>
      <c r="B252" s="66" t="s">
        <v>1408</v>
      </c>
      <c r="C252" s="1"/>
      <c r="D252" s="1" t="s">
        <v>2390</v>
      </c>
      <c r="E252" s="1">
        <f t="shared" si="6"/>
        <v>1</v>
      </c>
      <c r="G252" s="56" t="s">
        <v>3559</v>
      </c>
      <c r="H252" s="1" t="str">
        <f t="shared" si="7"/>
        <v>SS</v>
      </c>
      <c r="I252" s="1"/>
      <c r="J252" s="1" t="s">
        <v>372</v>
      </c>
      <c r="K252" s="1"/>
      <c r="L252" s="1"/>
      <c r="M252" s="1"/>
    </row>
    <row r="253" spans="1:18">
      <c r="A253" s="66" t="s">
        <v>3559</v>
      </c>
      <c r="B253" s="66" t="s">
        <v>3214</v>
      </c>
      <c r="C253" s="1"/>
      <c r="D253" s="1" t="s">
        <v>2390</v>
      </c>
      <c r="E253" s="1">
        <f t="shared" si="6"/>
        <v>3</v>
      </c>
      <c r="F253" s="12"/>
      <c r="G253" s="20" t="s">
        <v>1396</v>
      </c>
      <c r="H253" s="1"/>
      <c r="K253" s="1" t="s">
        <v>2390</v>
      </c>
      <c r="M253" s="1" t="s">
        <v>662</v>
      </c>
    </row>
    <row r="254" spans="1:18">
      <c r="A254" s="66" t="s">
        <v>1398</v>
      </c>
      <c r="B254" t="s">
        <v>72</v>
      </c>
      <c r="D254" s="1" t="s">
        <v>2390</v>
      </c>
      <c r="E254" s="1">
        <f t="shared" si="6"/>
        <v>1</v>
      </c>
      <c r="G254" s="7" t="s">
        <v>3561</v>
      </c>
      <c r="H254" s="1" t="str">
        <f>VLOOKUP(G254,$A$2:$B$317,2,0)</f>
        <v>x0</v>
      </c>
      <c r="I254" t="s">
        <v>371</v>
      </c>
      <c r="O254" s="1"/>
      <c r="P254" s="1"/>
      <c r="Q254" s="1"/>
      <c r="R254" s="1"/>
    </row>
    <row r="255" spans="1:18">
      <c r="A255" s="66" t="s">
        <v>1399</v>
      </c>
      <c r="B255" t="s">
        <v>73</v>
      </c>
      <c r="D255" s="1" t="s">
        <v>2390</v>
      </c>
      <c r="E255" s="1">
        <f t="shared" si="6"/>
        <v>1</v>
      </c>
      <c r="G255" s="8" t="s">
        <v>1412</v>
      </c>
      <c r="H255" s="1" t="str">
        <f>VLOOKUP(G255,$A$2:$B$317,2,0)</f>
        <v>x14</v>
      </c>
      <c r="I255" s="1" t="s">
        <v>371</v>
      </c>
      <c r="J255" s="1" t="s">
        <v>372</v>
      </c>
      <c r="K255" s="1"/>
      <c r="L255" s="1"/>
      <c r="M255" s="1"/>
    </row>
    <row r="256" spans="1:18">
      <c r="A256" s="66" t="s">
        <v>4873</v>
      </c>
      <c r="B256" s="1" t="s">
        <v>74</v>
      </c>
      <c r="D256" s="1" t="s">
        <v>2390</v>
      </c>
      <c r="E256" s="1">
        <f t="shared" si="6"/>
        <v>1</v>
      </c>
      <c r="G256" s="9" t="s">
        <v>1394</v>
      </c>
      <c r="H256" s="1" t="str">
        <f>VLOOKUP(G256,$A$2:$B$317,2,0)</f>
        <v>x24</v>
      </c>
      <c r="J256" t="s">
        <v>372</v>
      </c>
    </row>
    <row r="257" spans="1:13">
      <c r="A257" s="66" t="s">
        <v>1400</v>
      </c>
      <c r="B257" s="1" t="s">
        <v>75</v>
      </c>
      <c r="D257" s="1" t="s">
        <v>2390</v>
      </c>
      <c r="E257" s="1">
        <f t="shared" si="6"/>
        <v>1</v>
      </c>
      <c r="G257" s="9" t="s">
        <v>1395</v>
      </c>
      <c r="H257" s="1" t="str">
        <f>VLOOKUP(G257,$A$2:$B$317,2,0)</f>
        <v>x15</v>
      </c>
      <c r="J257" t="s">
        <v>372</v>
      </c>
    </row>
    <row r="258" spans="1:13">
      <c r="A258" s="66" t="s">
        <v>1401</v>
      </c>
      <c r="B258" s="1" t="s">
        <v>76</v>
      </c>
      <c r="D258" s="1" t="s">
        <v>2390</v>
      </c>
      <c r="E258" s="1">
        <f t="shared" si="6"/>
        <v>1</v>
      </c>
      <c r="G258" s="8" t="s">
        <v>4443</v>
      </c>
      <c r="H258" s="1" t="str">
        <f>VLOOKUP(G258,$A$2:$B$317,2,0)</f>
        <v>x42</v>
      </c>
      <c r="J258" t="s">
        <v>372</v>
      </c>
    </row>
    <row r="259" spans="1:13">
      <c r="A259" s="66" t="s">
        <v>1397</v>
      </c>
      <c r="B259" s="1" t="s">
        <v>77</v>
      </c>
      <c r="D259" s="1" t="s">
        <v>2390</v>
      </c>
      <c r="E259" s="1">
        <f t="shared" ref="E259:E317" si="8">COUNTIF($G$2:$G$9582,A259)</f>
        <v>1</v>
      </c>
      <c r="G259" s="5" t="s">
        <v>1404</v>
      </c>
      <c r="H259" s="1"/>
      <c r="K259" s="1" t="s">
        <v>2390</v>
      </c>
      <c r="M259" t="s">
        <v>1206</v>
      </c>
    </row>
    <row r="260" spans="1:13">
      <c r="A260" s="66" t="s">
        <v>1402</v>
      </c>
      <c r="B260" s="1" t="s">
        <v>78</v>
      </c>
      <c r="D260" s="1" t="s">
        <v>2390</v>
      </c>
      <c r="E260" s="1">
        <f t="shared" si="8"/>
        <v>1</v>
      </c>
      <c r="G260" s="7" t="s">
        <v>3561</v>
      </c>
      <c r="H260" s="1" t="str">
        <f t="shared" ref="H260:H267" si="9">VLOOKUP(G260,$A$2:$B$317,2,0)</f>
        <v>x0</v>
      </c>
      <c r="I260" s="1" t="s">
        <v>371</v>
      </c>
      <c r="J260" s="1"/>
    </row>
    <row r="261" spans="1:13">
      <c r="A261" s="66" t="s">
        <v>1443</v>
      </c>
      <c r="B261" s="1" t="s">
        <v>79</v>
      </c>
      <c r="D261" s="1" t="s">
        <v>2390</v>
      </c>
      <c r="E261" s="1">
        <f t="shared" si="8"/>
        <v>4</v>
      </c>
      <c r="G261" s="8" t="s">
        <v>1397</v>
      </c>
      <c r="H261" s="1" t="str">
        <f t="shared" si="9"/>
        <v>x6</v>
      </c>
      <c r="I261" s="1" t="s">
        <v>371</v>
      </c>
      <c r="J261" s="1" t="s">
        <v>372</v>
      </c>
    </row>
    <row r="262" spans="1:13">
      <c r="A262" s="66" t="s">
        <v>1436</v>
      </c>
      <c r="B262" s="1" t="s">
        <v>80</v>
      </c>
      <c r="D262" s="1" t="s">
        <v>2390</v>
      </c>
      <c r="E262" s="1">
        <f t="shared" si="8"/>
        <v>4</v>
      </c>
      <c r="G262" s="9" t="s">
        <v>1398</v>
      </c>
      <c r="H262" s="1" t="str">
        <f t="shared" si="9"/>
        <v>x1</v>
      </c>
      <c r="J262" s="1" t="s">
        <v>372</v>
      </c>
    </row>
    <row r="263" spans="1:13">
      <c r="A263" s="66" t="s">
        <v>1433</v>
      </c>
      <c r="B263" s="1" t="s">
        <v>81</v>
      </c>
      <c r="D263" s="1" t="s">
        <v>2390</v>
      </c>
      <c r="E263" s="1">
        <f t="shared" si="8"/>
        <v>2</v>
      </c>
      <c r="G263" s="9" t="s">
        <v>1399</v>
      </c>
      <c r="H263" s="1" t="str">
        <f t="shared" si="9"/>
        <v>x2</v>
      </c>
      <c r="J263" s="1" t="s">
        <v>372</v>
      </c>
    </row>
    <row r="264" spans="1:13">
      <c r="A264" s="66" t="s">
        <v>1437</v>
      </c>
      <c r="B264" s="1" t="s">
        <v>83</v>
      </c>
      <c r="D264" s="1" t="s">
        <v>2390</v>
      </c>
      <c r="E264" s="1">
        <f t="shared" si="8"/>
        <v>4</v>
      </c>
      <c r="G264" s="9" t="s">
        <v>1400</v>
      </c>
      <c r="H264" s="1" t="str">
        <f t="shared" si="9"/>
        <v>x4</v>
      </c>
      <c r="J264" s="1" t="s">
        <v>372</v>
      </c>
    </row>
    <row r="265" spans="1:13">
      <c r="A265" s="66" t="s">
        <v>1444</v>
      </c>
      <c r="B265" s="1" t="s">
        <v>84</v>
      </c>
      <c r="D265" s="1" t="s">
        <v>2390</v>
      </c>
      <c r="E265" s="1">
        <f t="shared" si="8"/>
        <v>4</v>
      </c>
      <c r="G265" s="9" t="s">
        <v>1401</v>
      </c>
      <c r="H265" s="1" t="str">
        <f t="shared" si="9"/>
        <v>x5</v>
      </c>
      <c r="J265" s="1" t="s">
        <v>372</v>
      </c>
    </row>
    <row r="266" spans="1:13">
      <c r="A266" s="66" t="s">
        <v>1412</v>
      </c>
      <c r="B266" s="1" t="s">
        <v>85</v>
      </c>
      <c r="D266" s="1" t="s">
        <v>2390</v>
      </c>
      <c r="E266" s="1">
        <f t="shared" si="8"/>
        <v>7</v>
      </c>
      <c r="G266" s="9" t="s">
        <v>1402</v>
      </c>
      <c r="H266" s="1" t="str">
        <f t="shared" si="9"/>
        <v>x7</v>
      </c>
      <c r="J266" s="1" t="s">
        <v>372</v>
      </c>
    </row>
    <row r="267" spans="1:13">
      <c r="A267" s="66" t="s">
        <v>1395</v>
      </c>
      <c r="B267" s="1" t="s">
        <v>86</v>
      </c>
      <c r="D267" s="1" t="s">
        <v>2390</v>
      </c>
      <c r="E267" s="1">
        <f t="shared" si="8"/>
        <v>1</v>
      </c>
      <c r="G267" s="8" t="s">
        <v>1403</v>
      </c>
      <c r="H267" s="1" t="str">
        <f t="shared" si="9"/>
        <v>x46</v>
      </c>
      <c r="J267" s="1" t="s">
        <v>372</v>
      </c>
    </row>
    <row r="268" spans="1:13">
      <c r="A268" s="66" t="s">
        <v>1421</v>
      </c>
      <c r="B268" s="1" t="s">
        <v>87</v>
      </c>
      <c r="D268" s="1" t="s">
        <v>2390</v>
      </c>
      <c r="E268" s="1">
        <f t="shared" si="8"/>
        <v>5</v>
      </c>
      <c r="G268" s="36" t="s">
        <v>1409</v>
      </c>
      <c r="H268" s="1"/>
      <c r="K268" s="1" t="s">
        <v>2390</v>
      </c>
      <c r="M268" t="s">
        <v>1224</v>
      </c>
    </row>
    <row r="269" spans="1:13">
      <c r="A269" s="66" t="s">
        <v>1469</v>
      </c>
      <c r="B269" s="1" t="s">
        <v>88</v>
      </c>
      <c r="D269" s="1" t="s">
        <v>2390</v>
      </c>
      <c r="E269" s="1">
        <f t="shared" si="8"/>
        <v>1</v>
      </c>
      <c r="G269" s="7" t="s">
        <v>3561</v>
      </c>
      <c r="H269" s="1" t="str">
        <f t="shared" ref="H269:H332" si="10">VLOOKUP(G269,$A$2:$B$317,2,0)</f>
        <v>x0</v>
      </c>
      <c r="I269" s="1" t="s">
        <v>371</v>
      </c>
      <c r="J269" s="1"/>
    </row>
    <row r="270" spans="1:13">
      <c r="A270" s="66" t="s">
        <v>1454</v>
      </c>
      <c r="B270" s="1" t="s">
        <v>89</v>
      </c>
      <c r="D270" s="1" t="s">
        <v>2390</v>
      </c>
      <c r="E270" s="1">
        <f t="shared" si="8"/>
        <v>2</v>
      </c>
      <c r="G270" s="8" t="s">
        <v>1477</v>
      </c>
      <c r="H270" s="1" t="str">
        <f t="shared" si="10"/>
        <v>AF</v>
      </c>
      <c r="I270" s="1"/>
      <c r="J270" s="1" t="s">
        <v>372</v>
      </c>
    </row>
    <row r="271" spans="1:13">
      <c r="A271" s="66" t="s">
        <v>1464</v>
      </c>
      <c r="B271" s="1" t="s">
        <v>91</v>
      </c>
      <c r="D271" s="1" t="s">
        <v>2390</v>
      </c>
      <c r="E271" s="1">
        <f t="shared" si="8"/>
        <v>2</v>
      </c>
      <c r="G271" s="8" t="s">
        <v>1478</v>
      </c>
      <c r="H271" s="1" t="str">
        <f t="shared" si="10"/>
        <v>AX</v>
      </c>
      <c r="J271" s="1" t="s">
        <v>372</v>
      </c>
    </row>
    <row r="272" spans="1:13">
      <c r="A272" s="66" t="s">
        <v>1424</v>
      </c>
      <c r="B272" s="1" t="s">
        <v>92</v>
      </c>
      <c r="D272" s="1" t="s">
        <v>2390</v>
      </c>
      <c r="E272" s="1">
        <f t="shared" si="8"/>
        <v>3</v>
      </c>
      <c r="G272" s="8" t="s">
        <v>1479</v>
      </c>
      <c r="H272" s="1" t="str">
        <f t="shared" si="10"/>
        <v>AL</v>
      </c>
      <c r="J272" s="1" t="s">
        <v>372</v>
      </c>
    </row>
    <row r="273" spans="1:10">
      <c r="A273" s="66" t="s">
        <v>1455</v>
      </c>
      <c r="B273" s="1" t="s">
        <v>94</v>
      </c>
      <c r="D273" s="1" t="s">
        <v>2390</v>
      </c>
      <c r="E273" s="1">
        <f t="shared" si="8"/>
        <v>2</v>
      </c>
      <c r="G273" s="8" t="s">
        <v>1480</v>
      </c>
      <c r="H273" s="1" t="str">
        <f t="shared" si="10"/>
        <v>DZ</v>
      </c>
      <c r="J273" s="1" t="s">
        <v>372</v>
      </c>
    </row>
    <row r="274" spans="1:10">
      <c r="A274" s="66" t="s">
        <v>1394</v>
      </c>
      <c r="B274" s="1" t="s">
        <v>95</v>
      </c>
      <c r="D274" s="1" t="s">
        <v>2390</v>
      </c>
      <c r="E274" s="1">
        <f t="shared" si="8"/>
        <v>1</v>
      </c>
      <c r="G274" s="8" t="s">
        <v>1481</v>
      </c>
      <c r="H274" s="1" t="str">
        <f t="shared" si="10"/>
        <v>AS</v>
      </c>
      <c r="J274" s="1" t="s">
        <v>372</v>
      </c>
    </row>
    <row r="275" spans="1:10">
      <c r="A275" s="66" t="s">
        <v>1470</v>
      </c>
      <c r="B275" s="1" t="s">
        <v>97</v>
      </c>
      <c r="D275" s="1" t="s">
        <v>2390</v>
      </c>
      <c r="E275" s="1">
        <f t="shared" si="8"/>
        <v>1</v>
      </c>
      <c r="G275" s="8" t="s">
        <v>1482</v>
      </c>
      <c r="H275" s="1" t="str">
        <f t="shared" si="10"/>
        <v>AD</v>
      </c>
      <c r="J275" s="1" t="s">
        <v>372</v>
      </c>
    </row>
    <row r="276" spans="1:10">
      <c r="A276" s="66" t="s">
        <v>1457</v>
      </c>
      <c r="B276" s="1" t="s">
        <v>98</v>
      </c>
      <c r="D276" s="1" t="s">
        <v>2390</v>
      </c>
      <c r="E276" s="1">
        <f t="shared" si="8"/>
        <v>3</v>
      </c>
      <c r="G276" s="8" t="s">
        <v>1483</v>
      </c>
      <c r="H276" s="1" t="str">
        <f t="shared" si="10"/>
        <v>AO</v>
      </c>
      <c r="J276" s="1" t="s">
        <v>372</v>
      </c>
    </row>
    <row r="277" spans="1:10">
      <c r="A277" s="66" t="s">
        <v>1417</v>
      </c>
      <c r="B277" s="1" t="s">
        <v>99</v>
      </c>
      <c r="D277" s="1" t="s">
        <v>2390</v>
      </c>
      <c r="E277" s="1">
        <f t="shared" si="8"/>
        <v>5</v>
      </c>
      <c r="G277" s="8" t="s">
        <v>1484</v>
      </c>
      <c r="H277" s="1" t="str">
        <f t="shared" si="10"/>
        <v>AI</v>
      </c>
      <c r="J277" s="1" t="s">
        <v>372</v>
      </c>
    </row>
    <row r="278" spans="1:10">
      <c r="A278" s="66" t="s">
        <v>1420</v>
      </c>
      <c r="B278" s="1" t="s">
        <v>100</v>
      </c>
      <c r="D278" s="1" t="s">
        <v>2390</v>
      </c>
      <c r="E278" s="1">
        <f t="shared" si="8"/>
        <v>2</v>
      </c>
      <c r="G278" s="8" t="s">
        <v>1485</v>
      </c>
      <c r="H278" s="1" t="str">
        <f t="shared" si="10"/>
        <v>AQ</v>
      </c>
      <c r="J278" s="1" t="s">
        <v>372</v>
      </c>
    </row>
    <row r="279" spans="1:10">
      <c r="A279" s="66" t="s">
        <v>1426</v>
      </c>
      <c r="B279" s="1" t="s">
        <v>101</v>
      </c>
      <c r="D279" s="1" t="s">
        <v>2390</v>
      </c>
      <c r="E279" s="1">
        <f t="shared" si="8"/>
        <v>2</v>
      </c>
      <c r="G279" s="8" t="s">
        <v>1486</v>
      </c>
      <c r="H279" s="1" t="str">
        <f t="shared" si="10"/>
        <v>AG</v>
      </c>
      <c r="J279" s="1" t="s">
        <v>372</v>
      </c>
    </row>
    <row r="280" spans="1:10">
      <c r="A280" s="66" t="s">
        <v>1473</v>
      </c>
      <c r="B280" s="1" t="s">
        <v>102</v>
      </c>
      <c r="D280" s="1" t="s">
        <v>2390</v>
      </c>
      <c r="E280" s="1">
        <f t="shared" si="8"/>
        <v>1</v>
      </c>
      <c r="G280" s="8" t="s">
        <v>1487</v>
      </c>
      <c r="H280" s="1" t="str">
        <f t="shared" si="10"/>
        <v>AR</v>
      </c>
      <c r="J280" s="1" t="s">
        <v>372</v>
      </c>
    </row>
    <row r="281" spans="1:10">
      <c r="A281" s="66" t="s">
        <v>1428</v>
      </c>
      <c r="B281" s="1" t="s">
        <v>103</v>
      </c>
      <c r="D281" s="1" t="s">
        <v>2390</v>
      </c>
      <c r="E281" s="1">
        <f t="shared" si="8"/>
        <v>2</v>
      </c>
      <c r="G281" s="8" t="s">
        <v>1488</v>
      </c>
      <c r="H281" s="1" t="str">
        <f t="shared" si="10"/>
        <v>AM</v>
      </c>
      <c r="J281" s="1" t="s">
        <v>372</v>
      </c>
    </row>
    <row r="282" spans="1:10">
      <c r="A282" s="66" t="s">
        <v>1429</v>
      </c>
      <c r="B282" s="1" t="s">
        <v>104</v>
      </c>
      <c r="D282" s="1" t="s">
        <v>2390</v>
      </c>
      <c r="E282" s="1">
        <f t="shared" si="8"/>
        <v>2</v>
      </c>
      <c r="G282" s="8" t="s">
        <v>1489</v>
      </c>
      <c r="H282" s="1" t="str">
        <f t="shared" si="10"/>
        <v>AW</v>
      </c>
      <c r="J282" s="1" t="s">
        <v>372</v>
      </c>
    </row>
    <row r="283" spans="1:10">
      <c r="A283" s="66" t="s">
        <v>1425</v>
      </c>
      <c r="B283" s="1" t="s">
        <v>105</v>
      </c>
      <c r="D283" s="1" t="s">
        <v>2390</v>
      </c>
      <c r="E283" s="1">
        <f t="shared" si="8"/>
        <v>3</v>
      </c>
      <c r="G283" s="8" t="s">
        <v>1490</v>
      </c>
      <c r="H283" s="1" t="str">
        <f t="shared" si="10"/>
        <v>AU</v>
      </c>
      <c r="J283" s="1" t="s">
        <v>372</v>
      </c>
    </row>
    <row r="284" spans="1:10">
      <c r="A284" s="66" t="s">
        <v>1448</v>
      </c>
      <c r="B284" s="1" t="s">
        <v>107</v>
      </c>
      <c r="D284" s="1" t="s">
        <v>2390</v>
      </c>
      <c r="E284" s="1">
        <f t="shared" si="8"/>
        <v>4</v>
      </c>
      <c r="G284" s="8" t="s">
        <v>1491</v>
      </c>
      <c r="H284" s="1" t="str">
        <f t="shared" si="10"/>
        <v>AT</v>
      </c>
      <c r="J284" s="1" t="s">
        <v>372</v>
      </c>
    </row>
    <row r="285" spans="1:10">
      <c r="A285" s="66" t="s">
        <v>1435</v>
      </c>
      <c r="B285" s="1" t="s">
        <v>108</v>
      </c>
      <c r="D285" s="1" t="s">
        <v>2390</v>
      </c>
      <c r="E285" s="1">
        <f t="shared" si="8"/>
        <v>5</v>
      </c>
      <c r="G285" s="8" t="s">
        <v>1492</v>
      </c>
      <c r="H285" s="1" t="str">
        <f t="shared" si="10"/>
        <v>AZ</v>
      </c>
      <c r="J285" s="1" t="s">
        <v>372</v>
      </c>
    </row>
    <row r="286" spans="1:10">
      <c r="A286" s="66" t="s">
        <v>1446</v>
      </c>
      <c r="B286" s="1" t="s">
        <v>109</v>
      </c>
      <c r="D286" s="1" t="s">
        <v>2390</v>
      </c>
      <c r="E286" s="1">
        <f t="shared" si="8"/>
        <v>4</v>
      </c>
      <c r="G286" s="8" t="s">
        <v>1493</v>
      </c>
      <c r="H286" s="1" t="str">
        <f t="shared" si="10"/>
        <v>BS</v>
      </c>
      <c r="J286" s="1" t="s">
        <v>372</v>
      </c>
    </row>
    <row r="287" spans="1:10">
      <c r="A287" s="66" t="s">
        <v>1440</v>
      </c>
      <c r="B287" s="1" t="s">
        <v>110</v>
      </c>
      <c r="D287" s="1" t="s">
        <v>2390</v>
      </c>
      <c r="E287" s="1">
        <f t="shared" si="8"/>
        <v>4</v>
      </c>
      <c r="G287" s="8" t="s">
        <v>1494</v>
      </c>
      <c r="H287" s="1" t="str">
        <f t="shared" si="10"/>
        <v>BH</v>
      </c>
      <c r="J287" s="1" t="s">
        <v>372</v>
      </c>
    </row>
    <row r="288" spans="1:10">
      <c r="A288" s="66" t="s">
        <v>1442</v>
      </c>
      <c r="B288" s="1" t="s">
        <v>111</v>
      </c>
      <c r="D288" s="1" t="s">
        <v>2390</v>
      </c>
      <c r="E288" s="1">
        <f t="shared" si="8"/>
        <v>4</v>
      </c>
      <c r="G288" s="8" t="s">
        <v>1495</v>
      </c>
      <c r="H288" s="1" t="str">
        <f t="shared" si="10"/>
        <v>BD</v>
      </c>
      <c r="J288" s="1" t="s">
        <v>372</v>
      </c>
    </row>
    <row r="289" spans="1:10">
      <c r="A289" s="66" t="s">
        <v>1445</v>
      </c>
      <c r="B289" s="1" t="s">
        <v>112</v>
      </c>
      <c r="D289" s="1" t="s">
        <v>2390</v>
      </c>
      <c r="E289" s="1">
        <f t="shared" si="8"/>
        <v>4</v>
      </c>
      <c r="G289" s="8" t="s">
        <v>1496</v>
      </c>
      <c r="H289" s="1" t="str">
        <f t="shared" si="10"/>
        <v>BB</v>
      </c>
      <c r="J289" s="1" t="s">
        <v>372</v>
      </c>
    </row>
    <row r="290" spans="1:10">
      <c r="A290" s="66" t="s">
        <v>4443</v>
      </c>
      <c r="B290" s="1" t="s">
        <v>113</v>
      </c>
      <c r="D290" s="1" t="s">
        <v>2390</v>
      </c>
      <c r="E290" s="1">
        <f t="shared" si="8"/>
        <v>1</v>
      </c>
      <c r="G290" s="8" t="s">
        <v>1497</v>
      </c>
      <c r="H290" s="1" t="str">
        <f t="shared" si="10"/>
        <v>BY</v>
      </c>
      <c r="J290" s="1" t="s">
        <v>372</v>
      </c>
    </row>
    <row r="291" spans="1:10">
      <c r="A291" s="66" t="s">
        <v>1439</v>
      </c>
      <c r="B291" s="1" t="s">
        <v>114</v>
      </c>
      <c r="D291" s="1" t="s">
        <v>2390</v>
      </c>
      <c r="E291" s="1">
        <f t="shared" si="8"/>
        <v>4</v>
      </c>
      <c r="G291" s="8" t="s">
        <v>1498</v>
      </c>
      <c r="H291" s="1" t="str">
        <f t="shared" si="10"/>
        <v>BE</v>
      </c>
      <c r="J291" s="1" t="s">
        <v>372</v>
      </c>
    </row>
    <row r="292" spans="1:10">
      <c r="A292" s="66" t="s">
        <v>1413</v>
      </c>
      <c r="B292" s="1" t="s">
        <v>115</v>
      </c>
      <c r="D292" s="1" t="s">
        <v>2390</v>
      </c>
      <c r="E292" s="1">
        <f t="shared" si="8"/>
        <v>1</v>
      </c>
      <c r="G292" s="8" t="s">
        <v>1499</v>
      </c>
      <c r="H292" s="1" t="str">
        <f t="shared" si="10"/>
        <v>BZ</v>
      </c>
      <c r="J292" s="1" t="s">
        <v>372</v>
      </c>
    </row>
    <row r="293" spans="1:10">
      <c r="A293" s="66" t="s">
        <v>1475</v>
      </c>
      <c r="B293" s="1" t="s">
        <v>116</v>
      </c>
      <c r="D293" s="1" t="s">
        <v>2390</v>
      </c>
      <c r="E293" s="1">
        <f t="shared" si="8"/>
        <v>1</v>
      </c>
      <c r="G293" s="8" t="s">
        <v>1500</v>
      </c>
      <c r="H293" s="1" t="str">
        <f t="shared" si="10"/>
        <v>BJ</v>
      </c>
      <c r="J293" s="1" t="s">
        <v>372</v>
      </c>
    </row>
    <row r="294" spans="1:10">
      <c r="A294" s="66" t="s">
        <v>1403</v>
      </c>
      <c r="B294" s="1" t="s">
        <v>117</v>
      </c>
      <c r="D294" s="1" t="s">
        <v>2390</v>
      </c>
      <c r="E294" s="1">
        <f t="shared" si="8"/>
        <v>1</v>
      </c>
      <c r="G294" s="8" t="s">
        <v>1501</v>
      </c>
      <c r="H294" s="1" t="str">
        <f t="shared" si="10"/>
        <v>BM</v>
      </c>
      <c r="J294" s="1" t="s">
        <v>372</v>
      </c>
    </row>
    <row r="295" spans="1:10">
      <c r="A295" s="66" t="s">
        <v>1459</v>
      </c>
      <c r="B295" s="1" t="s">
        <v>118</v>
      </c>
      <c r="D295" s="1" t="s">
        <v>2390</v>
      </c>
      <c r="E295" s="1">
        <f t="shared" si="8"/>
        <v>2</v>
      </c>
      <c r="G295" s="8" t="s">
        <v>1502</v>
      </c>
      <c r="H295" s="1" t="str">
        <f t="shared" si="10"/>
        <v>BT</v>
      </c>
      <c r="J295" s="1" t="s">
        <v>372</v>
      </c>
    </row>
    <row r="296" spans="1:10">
      <c r="A296" s="66" t="s">
        <v>1416</v>
      </c>
      <c r="B296" s="1" t="s">
        <v>119</v>
      </c>
      <c r="D296" s="1" t="s">
        <v>2390</v>
      </c>
      <c r="E296" s="1">
        <f t="shared" si="8"/>
        <v>5</v>
      </c>
      <c r="G296" s="8" t="s">
        <v>1503</v>
      </c>
      <c r="H296" s="1" t="str">
        <f t="shared" si="10"/>
        <v>BO</v>
      </c>
      <c r="J296" s="1" t="s">
        <v>372</v>
      </c>
    </row>
    <row r="297" spans="1:10">
      <c r="A297" s="66" t="s">
        <v>1451</v>
      </c>
      <c r="B297" s="1" t="s">
        <v>120</v>
      </c>
      <c r="D297" s="1" t="s">
        <v>2390</v>
      </c>
      <c r="E297" s="1">
        <f t="shared" si="8"/>
        <v>3</v>
      </c>
      <c r="G297" s="8" t="s">
        <v>1504</v>
      </c>
      <c r="H297" s="1" t="str">
        <f t="shared" si="10"/>
        <v>BQ</v>
      </c>
      <c r="J297" s="1" t="s">
        <v>372</v>
      </c>
    </row>
    <row r="298" spans="1:10">
      <c r="A298" s="66" t="s">
        <v>1452</v>
      </c>
      <c r="B298" s="1" t="s">
        <v>121</v>
      </c>
      <c r="D298" s="1" t="s">
        <v>2390</v>
      </c>
      <c r="E298" s="1">
        <f t="shared" si="8"/>
        <v>2</v>
      </c>
      <c r="G298" s="8" t="s">
        <v>1505</v>
      </c>
      <c r="H298" s="1" t="str">
        <f t="shared" si="10"/>
        <v>BA</v>
      </c>
      <c r="J298" s="1" t="s">
        <v>372</v>
      </c>
    </row>
    <row r="299" spans="1:10">
      <c r="A299" s="66" t="s">
        <v>1453</v>
      </c>
      <c r="B299" s="1" t="s">
        <v>122</v>
      </c>
      <c r="D299" s="1" t="s">
        <v>2390</v>
      </c>
      <c r="E299" s="1">
        <f t="shared" si="8"/>
        <v>2</v>
      </c>
      <c r="G299" s="8" t="s">
        <v>1506</v>
      </c>
      <c r="H299" s="1" t="str">
        <f t="shared" si="10"/>
        <v>BW</v>
      </c>
      <c r="J299" s="1" t="s">
        <v>372</v>
      </c>
    </row>
    <row r="300" spans="1:10">
      <c r="A300" s="66" t="s">
        <v>1467</v>
      </c>
      <c r="B300" s="1" t="s">
        <v>123</v>
      </c>
      <c r="D300" s="1" t="s">
        <v>2390</v>
      </c>
      <c r="E300" s="1">
        <f t="shared" si="8"/>
        <v>1</v>
      </c>
      <c r="G300" s="8" t="s">
        <v>1507</v>
      </c>
      <c r="H300" s="1" t="str">
        <f t="shared" si="10"/>
        <v>BV</v>
      </c>
      <c r="J300" s="1" t="s">
        <v>372</v>
      </c>
    </row>
    <row r="301" spans="1:10">
      <c r="A301" s="66" t="s">
        <v>1468</v>
      </c>
      <c r="B301" s="1" t="s">
        <v>268</v>
      </c>
      <c r="D301" s="1" t="s">
        <v>2390</v>
      </c>
      <c r="E301" s="1">
        <f t="shared" si="8"/>
        <v>1</v>
      </c>
      <c r="G301" s="8" t="s">
        <v>1508</v>
      </c>
      <c r="H301" s="1" t="str">
        <f t="shared" si="10"/>
        <v>BR</v>
      </c>
      <c r="J301" s="1" t="s">
        <v>372</v>
      </c>
    </row>
    <row r="302" spans="1:10">
      <c r="A302" s="66" t="s">
        <v>1456</v>
      </c>
      <c r="B302" s="1" t="s">
        <v>269</v>
      </c>
      <c r="D302" s="1" t="s">
        <v>2390</v>
      </c>
      <c r="E302" s="1">
        <f t="shared" si="8"/>
        <v>3</v>
      </c>
      <c r="G302" s="8" t="s">
        <v>1509</v>
      </c>
      <c r="H302" s="1" t="str">
        <f t="shared" si="10"/>
        <v>IO</v>
      </c>
      <c r="J302" s="1" t="s">
        <v>372</v>
      </c>
    </row>
    <row r="303" spans="1:10">
      <c r="A303" s="66" t="s">
        <v>1422</v>
      </c>
      <c r="B303" s="1" t="s">
        <v>270</v>
      </c>
      <c r="D303" s="1" t="s">
        <v>2390</v>
      </c>
      <c r="E303" s="1">
        <f t="shared" si="8"/>
        <v>2</v>
      </c>
      <c r="G303" s="8" t="s">
        <v>1510</v>
      </c>
      <c r="H303" s="1" t="str">
        <f t="shared" si="10"/>
        <v>BN</v>
      </c>
      <c r="J303" s="1" t="s">
        <v>372</v>
      </c>
    </row>
    <row r="304" spans="1:10">
      <c r="A304" s="66" t="s">
        <v>1471</v>
      </c>
      <c r="B304" s="1" t="s">
        <v>271</v>
      </c>
      <c r="D304" s="1" t="s">
        <v>2390</v>
      </c>
      <c r="E304" s="1">
        <f t="shared" si="8"/>
        <v>1</v>
      </c>
      <c r="G304" s="8" t="s">
        <v>1511</v>
      </c>
      <c r="H304" s="1" t="str">
        <f t="shared" si="10"/>
        <v>BG</v>
      </c>
      <c r="J304" s="1" t="s">
        <v>372</v>
      </c>
    </row>
    <row r="305" spans="1:10">
      <c r="A305" s="66" t="s">
        <v>1472</v>
      </c>
      <c r="B305" s="1" t="s">
        <v>272</v>
      </c>
      <c r="D305" s="1" t="s">
        <v>2390</v>
      </c>
      <c r="E305" s="1">
        <f t="shared" si="8"/>
        <v>1</v>
      </c>
      <c r="G305" s="8" t="s">
        <v>1512</v>
      </c>
      <c r="H305" s="1" t="str">
        <f t="shared" si="10"/>
        <v>BF</v>
      </c>
      <c r="J305" s="1" t="s">
        <v>372</v>
      </c>
    </row>
    <row r="306" spans="1:10">
      <c r="A306" s="66" t="s">
        <v>1458</v>
      </c>
      <c r="B306" s="1" t="s">
        <v>273</v>
      </c>
      <c r="D306" s="1" t="s">
        <v>2390</v>
      </c>
      <c r="E306" s="1">
        <f t="shared" si="8"/>
        <v>2</v>
      </c>
      <c r="G306" s="8" t="s">
        <v>1513</v>
      </c>
      <c r="H306" s="1" t="str">
        <f t="shared" si="10"/>
        <v>BI</v>
      </c>
      <c r="J306" s="1" t="s">
        <v>372</v>
      </c>
    </row>
    <row r="307" spans="1:10">
      <c r="A307" s="66" t="s">
        <v>1427</v>
      </c>
      <c r="B307" s="1" t="s">
        <v>274</v>
      </c>
      <c r="D307" s="1" t="s">
        <v>2390</v>
      </c>
      <c r="E307" s="1">
        <f t="shared" si="8"/>
        <v>3</v>
      </c>
      <c r="G307" s="8" t="s">
        <v>1514</v>
      </c>
      <c r="H307" s="1" t="str">
        <f t="shared" si="10"/>
        <v>KH</v>
      </c>
      <c r="J307" s="1" t="s">
        <v>372</v>
      </c>
    </row>
    <row r="308" spans="1:10">
      <c r="A308" s="66" t="s">
        <v>1462</v>
      </c>
      <c r="B308" s="1" t="s">
        <v>275</v>
      </c>
      <c r="D308" s="1" t="s">
        <v>2390</v>
      </c>
      <c r="E308" s="1">
        <f t="shared" si="8"/>
        <v>3</v>
      </c>
      <c r="G308" s="8" t="s">
        <v>1515</v>
      </c>
      <c r="H308" s="1" t="str">
        <f t="shared" si="10"/>
        <v>CM</v>
      </c>
      <c r="J308" s="1" t="s">
        <v>372</v>
      </c>
    </row>
    <row r="309" spans="1:10">
      <c r="A309" s="66" t="s">
        <v>1414</v>
      </c>
      <c r="B309" s="1" t="s">
        <v>278</v>
      </c>
      <c r="D309" s="1" t="s">
        <v>2390</v>
      </c>
      <c r="E309" s="1">
        <f t="shared" si="8"/>
        <v>1</v>
      </c>
      <c r="G309" s="8" t="s">
        <v>1516</v>
      </c>
      <c r="H309" s="1" t="str">
        <f t="shared" si="10"/>
        <v>CA</v>
      </c>
      <c r="J309" s="1" t="s">
        <v>372</v>
      </c>
    </row>
    <row r="310" spans="1:10">
      <c r="A310" s="66" t="s">
        <v>1461</v>
      </c>
      <c r="B310" s="1" t="s">
        <v>279</v>
      </c>
      <c r="D310" s="1" t="s">
        <v>2390</v>
      </c>
      <c r="E310" s="1">
        <f t="shared" si="8"/>
        <v>3</v>
      </c>
      <c r="G310" s="8" t="s">
        <v>1517</v>
      </c>
      <c r="H310" s="1" t="str">
        <f t="shared" si="10"/>
        <v>CV</v>
      </c>
      <c r="J310" s="1" t="s">
        <v>372</v>
      </c>
    </row>
    <row r="311" spans="1:10">
      <c r="A311" s="66" t="s">
        <v>1438</v>
      </c>
      <c r="B311" s="1" t="s">
        <v>280</v>
      </c>
      <c r="D311" s="1" t="s">
        <v>2390</v>
      </c>
      <c r="E311" s="1">
        <f t="shared" si="8"/>
        <v>4</v>
      </c>
      <c r="G311" s="8" t="s">
        <v>1518</v>
      </c>
      <c r="H311" s="1" t="str">
        <f t="shared" si="10"/>
        <v>KY</v>
      </c>
      <c r="J311" s="1" t="s">
        <v>372</v>
      </c>
    </row>
    <row r="312" spans="1:10">
      <c r="A312" s="66" t="s">
        <v>1447</v>
      </c>
      <c r="B312" s="1" t="s">
        <v>281</v>
      </c>
      <c r="D312" s="1" t="s">
        <v>2390</v>
      </c>
      <c r="E312" s="1">
        <f t="shared" si="8"/>
        <v>4</v>
      </c>
      <c r="G312" s="8" t="s">
        <v>1519</v>
      </c>
      <c r="H312" s="1" t="str">
        <f t="shared" si="10"/>
        <v>CF</v>
      </c>
      <c r="J312" s="1" t="s">
        <v>372</v>
      </c>
    </row>
    <row r="313" spans="1:10">
      <c r="A313" s="66" t="s">
        <v>1441</v>
      </c>
      <c r="B313" s="1" t="s">
        <v>282</v>
      </c>
      <c r="D313" s="1" t="s">
        <v>2390</v>
      </c>
      <c r="E313" s="1">
        <f t="shared" si="8"/>
        <v>4</v>
      </c>
      <c r="G313" s="8" t="s">
        <v>1520</v>
      </c>
      <c r="H313" s="1" t="str">
        <f t="shared" si="10"/>
        <v>TD</v>
      </c>
      <c r="J313" s="1" t="s">
        <v>372</v>
      </c>
    </row>
    <row r="314" spans="1:10">
      <c r="A314" s="66" t="s">
        <v>1474</v>
      </c>
      <c r="B314" s="1" t="s">
        <v>283</v>
      </c>
      <c r="D314" s="1" t="s">
        <v>2390</v>
      </c>
      <c r="E314" s="1">
        <f t="shared" si="8"/>
        <v>1</v>
      </c>
      <c r="G314" s="8" t="s">
        <v>1521</v>
      </c>
      <c r="H314" s="1" t="str">
        <f t="shared" si="10"/>
        <v>CL</v>
      </c>
      <c r="J314" s="1" t="s">
        <v>372</v>
      </c>
    </row>
    <row r="315" spans="1:10">
      <c r="A315" s="66" t="s">
        <v>1419</v>
      </c>
      <c r="B315" s="1" t="s">
        <v>284</v>
      </c>
      <c r="D315" s="1" t="s">
        <v>2390</v>
      </c>
      <c r="E315" s="1">
        <f t="shared" si="8"/>
        <v>4</v>
      </c>
      <c r="G315" s="8" t="s">
        <v>1522</v>
      </c>
      <c r="H315" s="1" t="str">
        <f t="shared" si="10"/>
        <v>CN</v>
      </c>
      <c r="J315" s="1" t="s">
        <v>372</v>
      </c>
    </row>
    <row r="316" spans="1:10">
      <c r="A316" s="66" t="s">
        <v>1430</v>
      </c>
      <c r="B316" s="1" t="s">
        <v>285</v>
      </c>
      <c r="D316" s="1" t="s">
        <v>2390</v>
      </c>
      <c r="E316" s="1">
        <f t="shared" si="8"/>
        <v>3</v>
      </c>
      <c r="G316" s="8" t="s">
        <v>1523</v>
      </c>
      <c r="H316" s="1" t="str">
        <f t="shared" si="10"/>
        <v>CX</v>
      </c>
      <c r="J316" s="1" t="s">
        <v>372</v>
      </c>
    </row>
    <row r="317" spans="1:10">
      <c r="A317" s="66" t="s">
        <v>1449</v>
      </c>
      <c r="B317" s="1" t="s">
        <v>286</v>
      </c>
      <c r="D317" s="1" t="s">
        <v>2390</v>
      </c>
      <c r="E317" s="1">
        <f t="shared" si="8"/>
        <v>4</v>
      </c>
      <c r="G317" s="8" t="s">
        <v>1524</v>
      </c>
      <c r="H317" s="1" t="str">
        <f t="shared" si="10"/>
        <v>CC</v>
      </c>
      <c r="J317" s="1" t="s">
        <v>372</v>
      </c>
    </row>
    <row r="318" spans="1:10">
      <c r="G318" s="8" t="s">
        <v>1525</v>
      </c>
      <c r="H318" s="1" t="str">
        <f t="shared" si="10"/>
        <v>CO</v>
      </c>
      <c r="J318" s="1" t="s">
        <v>372</v>
      </c>
    </row>
    <row r="319" spans="1:10">
      <c r="G319" s="8" t="s">
        <v>1526</v>
      </c>
      <c r="H319" s="1" t="str">
        <f t="shared" si="10"/>
        <v>KM</v>
      </c>
      <c r="J319" s="1" t="s">
        <v>372</v>
      </c>
    </row>
    <row r="320" spans="1:10">
      <c r="B320" s="1"/>
      <c r="E320" s="1"/>
      <c r="G320" s="8" t="s">
        <v>1527</v>
      </c>
      <c r="H320" s="1" t="str">
        <f t="shared" si="10"/>
        <v>CG</v>
      </c>
      <c r="J320" s="1" t="s">
        <v>372</v>
      </c>
    </row>
    <row r="321" spans="2:10">
      <c r="B321" s="1"/>
      <c r="E321" s="1"/>
      <c r="G321" s="8" t="s">
        <v>1528</v>
      </c>
      <c r="H321" s="1" t="str">
        <f t="shared" si="10"/>
        <v>CD</v>
      </c>
      <c r="J321" s="1" t="s">
        <v>372</v>
      </c>
    </row>
    <row r="322" spans="2:10">
      <c r="B322" s="1"/>
      <c r="E322" s="1"/>
      <c r="G322" s="8" t="s">
        <v>1529</v>
      </c>
      <c r="H322" s="1" t="str">
        <f t="shared" si="10"/>
        <v>CK</v>
      </c>
      <c r="J322" s="1" t="s">
        <v>372</v>
      </c>
    </row>
    <row r="323" spans="2:10">
      <c r="B323" s="1"/>
      <c r="E323" s="1"/>
      <c r="G323" s="8" t="s">
        <v>1530</v>
      </c>
      <c r="H323" s="1" t="str">
        <f t="shared" si="10"/>
        <v>CR</v>
      </c>
      <c r="J323" s="1" t="s">
        <v>372</v>
      </c>
    </row>
    <row r="324" spans="2:10">
      <c r="B324" s="1"/>
      <c r="E324" s="1"/>
      <c r="G324" s="8" t="s">
        <v>1531</v>
      </c>
      <c r="H324" s="1" t="str">
        <f t="shared" si="10"/>
        <v>CI</v>
      </c>
      <c r="J324" s="1" t="s">
        <v>372</v>
      </c>
    </row>
    <row r="325" spans="2:10">
      <c r="B325" s="1"/>
      <c r="E325" s="1"/>
      <c r="G325" s="8" t="s">
        <v>1532</v>
      </c>
      <c r="H325" s="1" t="str">
        <f t="shared" si="10"/>
        <v>HR</v>
      </c>
      <c r="J325" s="1" t="s">
        <v>372</v>
      </c>
    </row>
    <row r="326" spans="2:10">
      <c r="B326" s="1"/>
      <c r="E326" s="1"/>
      <c r="G326" s="8" t="s">
        <v>1533</v>
      </c>
      <c r="H326" s="1" t="str">
        <f t="shared" si="10"/>
        <v>CU</v>
      </c>
      <c r="J326" s="1" t="s">
        <v>372</v>
      </c>
    </row>
    <row r="327" spans="2:10">
      <c r="B327" s="1"/>
      <c r="E327" s="1"/>
      <c r="G327" s="8" t="s">
        <v>1534</v>
      </c>
      <c r="H327" s="1" t="str">
        <f t="shared" si="10"/>
        <v>CW</v>
      </c>
      <c r="J327" s="1" t="s">
        <v>372</v>
      </c>
    </row>
    <row r="328" spans="2:10">
      <c r="B328" s="1"/>
      <c r="E328" s="1"/>
      <c r="G328" s="8" t="s">
        <v>1535</v>
      </c>
      <c r="H328" s="1" t="str">
        <f t="shared" si="10"/>
        <v>CY</v>
      </c>
      <c r="J328" s="1" t="s">
        <v>372</v>
      </c>
    </row>
    <row r="329" spans="2:10">
      <c r="B329" s="1"/>
      <c r="E329" s="1"/>
      <c r="G329" s="8" t="s">
        <v>1536</v>
      </c>
      <c r="H329" s="1" t="str">
        <f t="shared" si="10"/>
        <v>CZ</v>
      </c>
      <c r="J329" s="1" t="s">
        <v>372</v>
      </c>
    </row>
    <row r="330" spans="2:10">
      <c r="B330" s="1"/>
      <c r="E330" s="1"/>
      <c r="G330" s="8" t="s">
        <v>1537</v>
      </c>
      <c r="H330" s="1" t="str">
        <f t="shared" si="10"/>
        <v>DK</v>
      </c>
      <c r="J330" s="1" t="s">
        <v>372</v>
      </c>
    </row>
    <row r="331" spans="2:10">
      <c r="B331" s="1"/>
      <c r="E331" s="1"/>
      <c r="G331" s="8" t="s">
        <v>1538</v>
      </c>
      <c r="H331" s="1" t="str">
        <f t="shared" si="10"/>
        <v>DJ</v>
      </c>
      <c r="J331" s="1" t="s">
        <v>372</v>
      </c>
    </row>
    <row r="332" spans="2:10">
      <c r="B332" s="1"/>
      <c r="E332" s="1"/>
      <c r="G332" s="8" t="s">
        <v>1539</v>
      </c>
      <c r="H332" s="1" t="str">
        <f t="shared" si="10"/>
        <v>DM</v>
      </c>
      <c r="J332" s="1" t="s">
        <v>372</v>
      </c>
    </row>
    <row r="333" spans="2:10">
      <c r="B333" s="1"/>
      <c r="E333" s="1"/>
      <c r="G333" s="8" t="s">
        <v>1540</v>
      </c>
      <c r="H333" s="1" t="str">
        <f t="shared" ref="H333:H396" si="11">VLOOKUP(G333,$A$2:$B$317,2,0)</f>
        <v>DO</v>
      </c>
      <c r="J333" s="1" t="s">
        <v>372</v>
      </c>
    </row>
    <row r="334" spans="2:10">
      <c r="B334" s="1"/>
      <c r="E334" s="1"/>
      <c r="G334" s="8" t="s">
        <v>1541</v>
      </c>
      <c r="H334" s="1" t="str">
        <f t="shared" si="11"/>
        <v>EC</v>
      </c>
      <c r="J334" s="1" t="s">
        <v>372</v>
      </c>
    </row>
    <row r="335" spans="2:10">
      <c r="B335" s="1"/>
      <c r="E335" s="1"/>
      <c r="G335" s="8" t="s">
        <v>1542</v>
      </c>
      <c r="H335" s="1" t="str">
        <f t="shared" si="11"/>
        <v>EG</v>
      </c>
      <c r="J335" s="1" t="s">
        <v>372</v>
      </c>
    </row>
    <row r="336" spans="2:10">
      <c r="B336" s="1"/>
      <c r="E336" s="1"/>
      <c r="G336" s="8" t="s">
        <v>1543</v>
      </c>
      <c r="H336" s="1" t="str">
        <f t="shared" si="11"/>
        <v>SV</v>
      </c>
      <c r="J336" s="1" t="s">
        <v>372</v>
      </c>
    </row>
    <row r="337" spans="2:10">
      <c r="B337" s="1"/>
      <c r="E337" s="1"/>
      <c r="G337" s="8" t="s">
        <v>1544</v>
      </c>
      <c r="H337" s="1" t="str">
        <f t="shared" si="11"/>
        <v>GQ</v>
      </c>
      <c r="J337" s="1" t="s">
        <v>372</v>
      </c>
    </row>
    <row r="338" spans="2:10">
      <c r="B338" s="1"/>
      <c r="E338" s="1"/>
      <c r="G338" s="8" t="s">
        <v>1545</v>
      </c>
      <c r="H338" s="1" t="str">
        <f t="shared" si="11"/>
        <v>ER</v>
      </c>
      <c r="J338" s="1" t="s">
        <v>372</v>
      </c>
    </row>
    <row r="339" spans="2:10">
      <c r="B339" s="1"/>
      <c r="E339" s="1"/>
      <c r="G339" s="8" t="s">
        <v>1546</v>
      </c>
      <c r="H339" s="1" t="str">
        <f t="shared" si="11"/>
        <v>EE</v>
      </c>
      <c r="J339" s="1" t="s">
        <v>372</v>
      </c>
    </row>
    <row r="340" spans="2:10">
      <c r="B340" s="1"/>
      <c r="E340" s="1"/>
      <c r="G340" s="8" t="s">
        <v>1547</v>
      </c>
      <c r="H340" s="1" t="str">
        <f t="shared" si="11"/>
        <v>ET</v>
      </c>
      <c r="J340" s="1" t="s">
        <v>372</v>
      </c>
    </row>
    <row r="341" spans="2:10">
      <c r="B341" s="1"/>
      <c r="E341" s="1"/>
      <c r="G341" s="8" t="s">
        <v>1548</v>
      </c>
      <c r="H341" s="1" t="str">
        <f t="shared" si="11"/>
        <v>FK</v>
      </c>
      <c r="J341" s="1" t="s">
        <v>372</v>
      </c>
    </row>
    <row r="342" spans="2:10">
      <c r="B342" s="1"/>
      <c r="E342" s="1"/>
      <c r="G342" s="8" t="s">
        <v>1549</v>
      </c>
      <c r="H342" s="1" t="str">
        <f t="shared" si="11"/>
        <v>FO</v>
      </c>
      <c r="J342" s="1" t="s">
        <v>372</v>
      </c>
    </row>
    <row r="343" spans="2:10">
      <c r="B343" s="1"/>
      <c r="E343" s="1"/>
      <c r="G343" s="8" t="s">
        <v>1550</v>
      </c>
      <c r="H343" s="1" t="str">
        <f t="shared" si="11"/>
        <v>FJ</v>
      </c>
      <c r="J343" s="1" t="s">
        <v>372</v>
      </c>
    </row>
    <row r="344" spans="2:10">
      <c r="B344" s="1"/>
      <c r="E344" s="1"/>
      <c r="G344" s="8" t="s">
        <v>1551</v>
      </c>
      <c r="H344" s="1" t="str">
        <f t="shared" si="11"/>
        <v>FI</v>
      </c>
      <c r="J344" s="1" t="s">
        <v>372</v>
      </c>
    </row>
    <row r="345" spans="2:10">
      <c r="B345" s="1"/>
      <c r="E345" s="1"/>
      <c r="G345" s="8" t="s">
        <v>1552</v>
      </c>
      <c r="H345" s="1" t="str">
        <f t="shared" si="11"/>
        <v>FR</v>
      </c>
      <c r="J345" s="1" t="s">
        <v>372</v>
      </c>
    </row>
    <row r="346" spans="2:10">
      <c r="B346" s="1"/>
      <c r="E346" s="1"/>
      <c r="G346" s="8" t="s">
        <v>1553</v>
      </c>
      <c r="H346" s="1" t="str">
        <f t="shared" si="11"/>
        <v>GF</v>
      </c>
      <c r="J346" s="1" t="s">
        <v>372</v>
      </c>
    </row>
    <row r="347" spans="2:10">
      <c r="B347" s="1"/>
      <c r="E347" s="1"/>
      <c r="G347" s="8" t="s">
        <v>1554</v>
      </c>
      <c r="H347" s="1" t="str">
        <f t="shared" si="11"/>
        <v>PF</v>
      </c>
      <c r="J347" s="1" t="s">
        <v>372</v>
      </c>
    </row>
    <row r="348" spans="2:10">
      <c r="B348" s="1"/>
      <c r="E348" s="1"/>
      <c r="G348" s="8" t="s">
        <v>1555</v>
      </c>
      <c r="H348" s="1" t="str">
        <f t="shared" si="11"/>
        <v>TF</v>
      </c>
      <c r="J348" s="1" t="s">
        <v>372</v>
      </c>
    </row>
    <row r="349" spans="2:10">
      <c r="B349" s="1"/>
      <c r="E349" s="1"/>
      <c r="G349" s="8" t="s">
        <v>1556</v>
      </c>
      <c r="H349" s="1" t="str">
        <f t="shared" si="11"/>
        <v>GA</v>
      </c>
      <c r="J349" s="1" t="s">
        <v>372</v>
      </c>
    </row>
    <row r="350" spans="2:10">
      <c r="B350" s="1"/>
      <c r="E350" s="1"/>
      <c r="G350" s="8" t="s">
        <v>1557</v>
      </c>
      <c r="H350" s="1" t="str">
        <f t="shared" si="11"/>
        <v>GM</v>
      </c>
      <c r="J350" s="1" t="s">
        <v>372</v>
      </c>
    </row>
    <row r="351" spans="2:10">
      <c r="B351" s="1"/>
      <c r="E351" s="1"/>
      <c r="G351" s="8" t="s">
        <v>1558</v>
      </c>
      <c r="H351" s="1" t="str">
        <f t="shared" si="11"/>
        <v>GE</v>
      </c>
      <c r="J351" s="1" t="s">
        <v>372</v>
      </c>
    </row>
    <row r="352" spans="2:10">
      <c r="B352" s="1"/>
      <c r="E352" s="1"/>
      <c r="G352" s="8" t="s">
        <v>1559</v>
      </c>
      <c r="H352" s="1" t="str">
        <f t="shared" si="11"/>
        <v>DE</v>
      </c>
      <c r="J352" s="1" t="s">
        <v>372</v>
      </c>
    </row>
    <row r="353" spans="2:10">
      <c r="B353" s="1"/>
      <c r="E353" s="1"/>
      <c r="G353" s="8" t="s">
        <v>1560</v>
      </c>
      <c r="H353" s="1" t="str">
        <f t="shared" si="11"/>
        <v>GH</v>
      </c>
      <c r="J353" s="1" t="s">
        <v>372</v>
      </c>
    </row>
    <row r="354" spans="2:10">
      <c r="B354" s="1"/>
      <c r="E354" s="1"/>
      <c r="G354" s="8" t="s">
        <v>1561</v>
      </c>
      <c r="H354" s="1" t="str">
        <f t="shared" si="11"/>
        <v>GI</v>
      </c>
      <c r="J354" s="1" t="s">
        <v>372</v>
      </c>
    </row>
    <row r="355" spans="2:10">
      <c r="B355" s="1"/>
      <c r="E355" s="1"/>
      <c r="G355" s="8" t="s">
        <v>1562</v>
      </c>
      <c r="H355" s="1" t="str">
        <f t="shared" si="11"/>
        <v>GR</v>
      </c>
      <c r="J355" s="1" t="s">
        <v>372</v>
      </c>
    </row>
    <row r="356" spans="2:10">
      <c r="B356" s="1"/>
      <c r="E356" s="1"/>
      <c r="G356" s="8" t="s">
        <v>1563</v>
      </c>
      <c r="H356" s="1" t="str">
        <f t="shared" si="11"/>
        <v>GL</v>
      </c>
      <c r="J356" s="1" t="s">
        <v>372</v>
      </c>
    </row>
    <row r="357" spans="2:10">
      <c r="B357" s="1"/>
      <c r="E357" s="1"/>
      <c r="G357" s="8" t="s">
        <v>1564</v>
      </c>
      <c r="H357" s="1" t="str">
        <f t="shared" si="11"/>
        <v>GD</v>
      </c>
      <c r="J357" s="1" t="s">
        <v>372</v>
      </c>
    </row>
    <row r="358" spans="2:10">
      <c r="B358" s="1"/>
      <c r="E358" s="1"/>
      <c r="G358" s="8" t="s">
        <v>1565</v>
      </c>
      <c r="H358" s="1" t="str">
        <f t="shared" si="11"/>
        <v>GP</v>
      </c>
      <c r="J358" s="1" t="s">
        <v>372</v>
      </c>
    </row>
    <row r="359" spans="2:10">
      <c r="B359" s="1"/>
      <c r="E359" s="1"/>
      <c r="G359" s="8" t="s">
        <v>1566</v>
      </c>
      <c r="H359" s="1" t="str">
        <f t="shared" si="11"/>
        <v>GU</v>
      </c>
      <c r="J359" s="1" t="s">
        <v>372</v>
      </c>
    </row>
    <row r="360" spans="2:10">
      <c r="B360" s="1"/>
      <c r="E360" s="1"/>
      <c r="G360" s="8" t="s">
        <v>1567</v>
      </c>
      <c r="H360" s="1" t="str">
        <f t="shared" si="11"/>
        <v>GT</v>
      </c>
      <c r="J360" s="1" t="s">
        <v>372</v>
      </c>
    </row>
    <row r="361" spans="2:10">
      <c r="B361" s="1"/>
      <c r="E361" s="1"/>
      <c r="G361" s="8" t="s">
        <v>1568</v>
      </c>
      <c r="H361" s="1" t="str">
        <f t="shared" si="11"/>
        <v>GG</v>
      </c>
      <c r="J361" s="1" t="s">
        <v>372</v>
      </c>
    </row>
    <row r="362" spans="2:10">
      <c r="B362" s="1"/>
      <c r="E362" s="1"/>
      <c r="G362" s="8" t="s">
        <v>1569</v>
      </c>
      <c r="H362" s="1" t="str">
        <f t="shared" si="11"/>
        <v>GN</v>
      </c>
      <c r="J362" s="1" t="s">
        <v>372</v>
      </c>
    </row>
    <row r="363" spans="2:10">
      <c r="B363" s="1"/>
      <c r="E363" s="1"/>
      <c r="G363" s="8" t="s">
        <v>1570</v>
      </c>
      <c r="H363" s="1" t="str">
        <f t="shared" si="11"/>
        <v>GW</v>
      </c>
      <c r="J363" s="1" t="s">
        <v>372</v>
      </c>
    </row>
    <row r="364" spans="2:10">
      <c r="B364" s="1"/>
      <c r="E364" s="1"/>
      <c r="G364" s="8" t="s">
        <v>1571</v>
      </c>
      <c r="H364" s="1" t="str">
        <f t="shared" si="11"/>
        <v>GY</v>
      </c>
      <c r="J364" s="1" t="s">
        <v>372</v>
      </c>
    </row>
    <row r="365" spans="2:10">
      <c r="B365" s="1"/>
      <c r="E365" s="1"/>
      <c r="G365" s="8" t="s">
        <v>1572</v>
      </c>
      <c r="H365" s="1" t="str">
        <f t="shared" si="11"/>
        <v>HT</v>
      </c>
      <c r="J365" s="1" t="s">
        <v>372</v>
      </c>
    </row>
    <row r="366" spans="2:10">
      <c r="B366" s="1"/>
      <c r="E366" s="1"/>
      <c r="G366" s="8" t="s">
        <v>1573</v>
      </c>
      <c r="H366" s="1" t="str">
        <f t="shared" si="11"/>
        <v>HM</v>
      </c>
      <c r="J366" s="1" t="s">
        <v>372</v>
      </c>
    </row>
    <row r="367" spans="2:10">
      <c r="B367" s="1"/>
      <c r="E367" s="1"/>
      <c r="G367" s="8" t="s">
        <v>1574</v>
      </c>
      <c r="H367" s="1" t="str">
        <f t="shared" si="11"/>
        <v>VA</v>
      </c>
      <c r="J367" s="1" t="s">
        <v>372</v>
      </c>
    </row>
    <row r="368" spans="2:10">
      <c r="B368" s="1"/>
      <c r="E368" s="1"/>
      <c r="G368" s="8" t="s">
        <v>1575</v>
      </c>
      <c r="H368" s="1" t="str">
        <f t="shared" si="11"/>
        <v>HN</v>
      </c>
      <c r="J368" s="1" t="s">
        <v>372</v>
      </c>
    </row>
    <row r="369" spans="2:10">
      <c r="B369" s="1"/>
      <c r="E369" s="1"/>
      <c r="G369" s="8" t="s">
        <v>1576</v>
      </c>
      <c r="H369" s="1" t="str">
        <f t="shared" si="11"/>
        <v>HK</v>
      </c>
      <c r="J369" s="1" t="s">
        <v>372</v>
      </c>
    </row>
    <row r="370" spans="2:10">
      <c r="B370" s="1"/>
      <c r="E370" s="1"/>
      <c r="G370" s="8" t="s">
        <v>1577</v>
      </c>
      <c r="H370" s="1" t="str">
        <f t="shared" si="11"/>
        <v>HU</v>
      </c>
      <c r="J370" s="1" t="s">
        <v>372</v>
      </c>
    </row>
    <row r="371" spans="2:10">
      <c r="B371" s="1"/>
      <c r="E371" s="1"/>
      <c r="G371" s="8" t="s">
        <v>1578</v>
      </c>
      <c r="H371" s="1" t="str">
        <f t="shared" si="11"/>
        <v>IS</v>
      </c>
      <c r="J371" s="1" t="s">
        <v>372</v>
      </c>
    </row>
    <row r="372" spans="2:10">
      <c r="B372" s="1"/>
      <c r="E372" s="1"/>
      <c r="G372" s="8" t="s">
        <v>1579</v>
      </c>
      <c r="H372" s="1" t="str">
        <f t="shared" si="11"/>
        <v>IN</v>
      </c>
      <c r="J372" s="1" t="s">
        <v>372</v>
      </c>
    </row>
    <row r="373" spans="2:10">
      <c r="B373" s="1"/>
      <c r="E373" s="1"/>
      <c r="G373" s="8" t="s">
        <v>1580</v>
      </c>
      <c r="H373" s="1" t="str">
        <f t="shared" si="11"/>
        <v>ID</v>
      </c>
      <c r="J373" s="1" t="s">
        <v>372</v>
      </c>
    </row>
    <row r="374" spans="2:10">
      <c r="B374" s="1"/>
      <c r="E374" s="1"/>
      <c r="G374" s="8" t="s">
        <v>1581</v>
      </c>
      <c r="H374" s="1" t="str">
        <f t="shared" si="11"/>
        <v>IR</v>
      </c>
      <c r="J374" s="1" t="s">
        <v>372</v>
      </c>
    </row>
    <row r="375" spans="2:10">
      <c r="B375" s="1"/>
      <c r="E375" s="1"/>
      <c r="G375" s="8" t="s">
        <v>1582</v>
      </c>
      <c r="H375" s="1" t="str">
        <f t="shared" si="11"/>
        <v>IQ</v>
      </c>
      <c r="J375" s="1" t="s">
        <v>372</v>
      </c>
    </row>
    <row r="376" spans="2:10">
      <c r="B376" s="1"/>
      <c r="E376" s="1"/>
      <c r="G376" s="8" t="s">
        <v>1583</v>
      </c>
      <c r="H376" s="1" t="str">
        <f t="shared" si="11"/>
        <v>IE</v>
      </c>
      <c r="J376" s="1" t="s">
        <v>372</v>
      </c>
    </row>
    <row r="377" spans="2:10">
      <c r="B377" s="1"/>
      <c r="E377" s="1"/>
      <c r="G377" s="8" t="s">
        <v>1584</v>
      </c>
      <c r="H377" s="1" t="str">
        <f t="shared" si="11"/>
        <v>IM</v>
      </c>
      <c r="J377" s="1" t="s">
        <v>372</v>
      </c>
    </row>
    <row r="378" spans="2:10">
      <c r="B378" s="1"/>
      <c r="E378" s="1"/>
      <c r="G378" s="8" t="s">
        <v>1585</v>
      </c>
      <c r="H378" s="1" t="str">
        <f t="shared" si="11"/>
        <v>IL</v>
      </c>
      <c r="J378" s="1" t="s">
        <v>372</v>
      </c>
    </row>
    <row r="379" spans="2:10">
      <c r="B379" s="1"/>
      <c r="E379" s="1"/>
      <c r="G379" s="8" t="s">
        <v>1586</v>
      </c>
      <c r="H379" s="1" t="str">
        <f t="shared" si="11"/>
        <v>IT</v>
      </c>
      <c r="J379" s="1" t="s">
        <v>372</v>
      </c>
    </row>
    <row r="380" spans="2:10">
      <c r="B380" s="1"/>
      <c r="E380" s="1"/>
      <c r="G380" s="8" t="s">
        <v>1587</v>
      </c>
      <c r="H380" s="1" t="str">
        <f t="shared" si="11"/>
        <v>JM</v>
      </c>
      <c r="J380" s="1" t="s">
        <v>372</v>
      </c>
    </row>
    <row r="381" spans="2:10">
      <c r="B381" s="1"/>
      <c r="E381" s="1"/>
      <c r="G381" s="8" t="s">
        <v>1588</v>
      </c>
      <c r="H381" s="1" t="str">
        <f t="shared" si="11"/>
        <v>JP</v>
      </c>
      <c r="J381" s="1" t="s">
        <v>372</v>
      </c>
    </row>
    <row r="382" spans="2:10">
      <c r="B382" s="1"/>
      <c r="E382" s="1"/>
      <c r="G382" s="8" t="s">
        <v>1589</v>
      </c>
      <c r="H382" s="1" t="str">
        <f t="shared" si="11"/>
        <v>JE</v>
      </c>
      <c r="J382" s="1" t="s">
        <v>372</v>
      </c>
    </row>
    <row r="383" spans="2:10">
      <c r="B383" s="1"/>
      <c r="E383" s="1"/>
      <c r="G383" s="8" t="s">
        <v>1590</v>
      </c>
      <c r="H383" s="1" t="str">
        <f t="shared" si="11"/>
        <v>JO</v>
      </c>
      <c r="J383" s="1" t="s">
        <v>372</v>
      </c>
    </row>
    <row r="384" spans="2:10">
      <c r="B384" s="1"/>
      <c r="E384" s="1"/>
      <c r="G384" s="8" t="s">
        <v>1591</v>
      </c>
      <c r="H384" s="1" t="str">
        <f t="shared" si="11"/>
        <v>KZ</v>
      </c>
      <c r="J384" s="1" t="s">
        <v>372</v>
      </c>
    </row>
    <row r="385" spans="2:10">
      <c r="B385" s="1"/>
      <c r="E385" s="1"/>
      <c r="G385" s="8" t="s">
        <v>1592</v>
      </c>
      <c r="H385" s="1" t="str">
        <f t="shared" si="11"/>
        <v>KE</v>
      </c>
      <c r="J385" s="1" t="s">
        <v>372</v>
      </c>
    </row>
    <row r="386" spans="2:10">
      <c r="B386" s="1"/>
      <c r="E386" s="1"/>
      <c r="G386" s="8" t="s">
        <v>1593</v>
      </c>
      <c r="H386" s="1" t="str">
        <f t="shared" si="11"/>
        <v>KI</v>
      </c>
      <c r="J386" s="1" t="s">
        <v>372</v>
      </c>
    </row>
    <row r="387" spans="2:10">
      <c r="B387" s="1"/>
      <c r="E387" s="1"/>
      <c r="G387" s="8" t="s">
        <v>1594</v>
      </c>
      <c r="H387" s="1" t="str">
        <f t="shared" si="11"/>
        <v>KP</v>
      </c>
      <c r="J387" s="1" t="s">
        <v>372</v>
      </c>
    </row>
    <row r="388" spans="2:10">
      <c r="B388" s="1"/>
      <c r="E388" s="1"/>
      <c r="G388" s="8" t="s">
        <v>1595</v>
      </c>
      <c r="H388" s="1" t="str">
        <f t="shared" si="11"/>
        <v>KR</v>
      </c>
      <c r="J388" s="1" t="s">
        <v>372</v>
      </c>
    </row>
    <row r="389" spans="2:10">
      <c r="B389" s="1"/>
      <c r="E389" s="1"/>
      <c r="G389" s="8" t="s">
        <v>1596</v>
      </c>
      <c r="H389" s="1" t="str">
        <f t="shared" si="11"/>
        <v>KW</v>
      </c>
      <c r="J389" s="1" t="s">
        <v>372</v>
      </c>
    </row>
    <row r="390" spans="2:10">
      <c r="B390" s="1"/>
      <c r="E390" s="1"/>
      <c r="G390" s="8" t="s">
        <v>1597</v>
      </c>
      <c r="H390" s="1" t="str">
        <f t="shared" si="11"/>
        <v>KG</v>
      </c>
      <c r="J390" s="1" t="s">
        <v>372</v>
      </c>
    </row>
    <row r="391" spans="2:10">
      <c r="B391" s="1"/>
      <c r="E391" s="1"/>
      <c r="G391" s="8" t="s">
        <v>1598</v>
      </c>
      <c r="H391" s="1" t="str">
        <f t="shared" si="11"/>
        <v>LA</v>
      </c>
      <c r="J391" s="1" t="s">
        <v>372</v>
      </c>
    </row>
    <row r="392" spans="2:10">
      <c r="B392" s="1"/>
      <c r="E392" s="1"/>
      <c r="G392" s="8" t="s">
        <v>1599</v>
      </c>
      <c r="H392" s="1" t="str">
        <f t="shared" si="11"/>
        <v>LV</v>
      </c>
      <c r="J392" s="1" t="s">
        <v>372</v>
      </c>
    </row>
    <row r="393" spans="2:10">
      <c r="B393" s="1"/>
      <c r="E393" s="1"/>
      <c r="G393" s="8" t="s">
        <v>1600</v>
      </c>
      <c r="H393" s="1" t="str">
        <f t="shared" si="11"/>
        <v>LB</v>
      </c>
      <c r="J393" s="1" t="s">
        <v>372</v>
      </c>
    </row>
    <row r="394" spans="2:10">
      <c r="B394" s="1"/>
      <c r="E394" s="1"/>
      <c r="G394" s="8" t="s">
        <v>1601</v>
      </c>
      <c r="H394" s="1" t="str">
        <f t="shared" si="11"/>
        <v>LS</v>
      </c>
      <c r="J394" s="1" t="s">
        <v>372</v>
      </c>
    </row>
    <row r="395" spans="2:10">
      <c r="B395" s="1"/>
      <c r="E395" s="1"/>
      <c r="G395" s="8" t="s">
        <v>1602</v>
      </c>
      <c r="H395" s="1" t="str">
        <f t="shared" si="11"/>
        <v>LR</v>
      </c>
      <c r="J395" s="1" t="s">
        <v>372</v>
      </c>
    </row>
    <row r="396" spans="2:10">
      <c r="B396" s="1"/>
      <c r="E396" s="1"/>
      <c r="G396" s="8" t="s">
        <v>3560</v>
      </c>
      <c r="H396" s="1" t="str">
        <f t="shared" si="11"/>
        <v>LY</v>
      </c>
      <c r="J396" s="1" t="s">
        <v>372</v>
      </c>
    </row>
    <row r="397" spans="2:10">
      <c r="B397" s="1"/>
      <c r="E397" s="1"/>
      <c r="G397" s="8" t="s">
        <v>1603</v>
      </c>
      <c r="H397" s="1" t="str">
        <f t="shared" ref="H397:H460" si="12">VLOOKUP(G397,$A$2:$B$317,2,0)</f>
        <v>LI</v>
      </c>
      <c r="J397" s="1" t="s">
        <v>372</v>
      </c>
    </row>
    <row r="398" spans="2:10">
      <c r="B398" s="1"/>
      <c r="E398" s="1"/>
      <c r="G398" s="8" t="s">
        <v>1604</v>
      </c>
      <c r="H398" s="1" t="str">
        <f t="shared" si="12"/>
        <v>LT</v>
      </c>
      <c r="J398" s="1" t="s">
        <v>372</v>
      </c>
    </row>
    <row r="399" spans="2:10">
      <c r="B399" s="1"/>
      <c r="E399" s="1"/>
      <c r="G399" s="8" t="s">
        <v>1605</v>
      </c>
      <c r="H399" s="1" t="str">
        <f t="shared" si="12"/>
        <v>LU</v>
      </c>
      <c r="J399" s="1" t="s">
        <v>372</v>
      </c>
    </row>
    <row r="400" spans="2:10">
      <c r="B400" s="1"/>
      <c r="E400" s="1"/>
      <c r="G400" s="8" t="s">
        <v>1606</v>
      </c>
      <c r="H400" s="1" t="str">
        <f t="shared" si="12"/>
        <v>MO</v>
      </c>
      <c r="J400" s="1" t="s">
        <v>372</v>
      </c>
    </row>
    <row r="401" spans="2:10">
      <c r="B401" s="1"/>
      <c r="E401" s="1"/>
      <c r="G401" s="8" t="s">
        <v>1607</v>
      </c>
      <c r="H401" s="1" t="str">
        <f t="shared" si="12"/>
        <v>MK</v>
      </c>
      <c r="J401" s="1" t="s">
        <v>372</v>
      </c>
    </row>
    <row r="402" spans="2:10">
      <c r="B402" s="1"/>
      <c r="E402" s="1"/>
      <c r="G402" s="8" t="s">
        <v>1608</v>
      </c>
      <c r="H402" s="1" t="str">
        <f t="shared" si="12"/>
        <v>MG</v>
      </c>
      <c r="J402" s="1" t="s">
        <v>372</v>
      </c>
    </row>
    <row r="403" spans="2:10">
      <c r="B403" s="1"/>
      <c r="E403" s="1"/>
      <c r="G403" s="8" t="s">
        <v>1609</v>
      </c>
      <c r="H403" s="1" t="str">
        <f t="shared" si="12"/>
        <v>MW</v>
      </c>
      <c r="J403" s="1" t="s">
        <v>372</v>
      </c>
    </row>
    <row r="404" spans="2:10">
      <c r="B404" s="1"/>
      <c r="E404" s="1"/>
      <c r="G404" s="8" t="s">
        <v>1610</v>
      </c>
      <c r="H404" s="1" t="str">
        <f t="shared" si="12"/>
        <v>MY</v>
      </c>
      <c r="J404" s="1" t="s">
        <v>372</v>
      </c>
    </row>
    <row r="405" spans="2:10">
      <c r="B405" s="1"/>
      <c r="E405" s="1"/>
      <c r="G405" s="8" t="s">
        <v>1611</v>
      </c>
      <c r="H405" s="1" t="str">
        <f t="shared" si="12"/>
        <v>MV</v>
      </c>
      <c r="J405" s="1" t="s">
        <v>372</v>
      </c>
    </row>
    <row r="406" spans="2:10">
      <c r="B406" s="1"/>
      <c r="E406" s="1"/>
      <c r="G406" s="8" t="s">
        <v>1612</v>
      </c>
      <c r="H406" s="1" t="str">
        <f t="shared" si="12"/>
        <v>ML</v>
      </c>
      <c r="J406" s="1" t="s">
        <v>372</v>
      </c>
    </row>
    <row r="407" spans="2:10">
      <c r="B407" s="1"/>
      <c r="E407" s="1"/>
      <c r="G407" s="8" t="s">
        <v>1613</v>
      </c>
      <c r="H407" s="1" t="str">
        <f t="shared" si="12"/>
        <v>MT</v>
      </c>
      <c r="J407" s="1" t="s">
        <v>372</v>
      </c>
    </row>
    <row r="408" spans="2:10">
      <c r="B408" s="1"/>
      <c r="E408" s="1"/>
      <c r="G408" s="8" t="s">
        <v>1614</v>
      </c>
      <c r="H408" s="1" t="str">
        <f t="shared" si="12"/>
        <v>MH</v>
      </c>
      <c r="J408" s="1" t="s">
        <v>372</v>
      </c>
    </row>
    <row r="409" spans="2:10">
      <c r="B409" s="1"/>
      <c r="E409" s="1"/>
      <c r="G409" s="8" t="s">
        <v>1615</v>
      </c>
      <c r="H409" s="1" t="str">
        <f t="shared" si="12"/>
        <v>MQ</v>
      </c>
      <c r="J409" s="1" t="s">
        <v>372</v>
      </c>
    </row>
    <row r="410" spans="2:10">
      <c r="B410" s="1"/>
      <c r="E410" s="1"/>
      <c r="G410" s="8" t="s">
        <v>1616</v>
      </c>
      <c r="H410" s="1" t="str">
        <f t="shared" si="12"/>
        <v>MR</v>
      </c>
      <c r="J410" s="1" t="s">
        <v>372</v>
      </c>
    </row>
    <row r="411" spans="2:10">
      <c r="B411" s="1"/>
      <c r="E411" s="1"/>
      <c r="G411" s="8" t="s">
        <v>1617</v>
      </c>
      <c r="H411" s="1" t="str">
        <f t="shared" si="12"/>
        <v>MU</v>
      </c>
      <c r="J411" s="1" t="s">
        <v>372</v>
      </c>
    </row>
    <row r="412" spans="2:10">
      <c r="B412" s="1"/>
      <c r="E412" s="1"/>
      <c r="G412" s="8" t="s">
        <v>1618</v>
      </c>
      <c r="H412" s="1" t="str">
        <f t="shared" si="12"/>
        <v>YT</v>
      </c>
      <c r="J412" s="1" t="s">
        <v>372</v>
      </c>
    </row>
    <row r="413" spans="2:10">
      <c r="B413" s="1"/>
      <c r="E413" s="1"/>
      <c r="G413" s="8" t="s">
        <v>1619</v>
      </c>
      <c r="H413" s="1" t="str">
        <f t="shared" si="12"/>
        <v>MX</v>
      </c>
      <c r="J413" s="1" t="s">
        <v>372</v>
      </c>
    </row>
    <row r="414" spans="2:10">
      <c r="B414" s="1"/>
      <c r="E414" s="1"/>
      <c r="G414" s="8" t="s">
        <v>1620</v>
      </c>
      <c r="H414" s="1" t="str">
        <f t="shared" si="12"/>
        <v>FM</v>
      </c>
      <c r="J414" s="1" t="s">
        <v>372</v>
      </c>
    </row>
    <row r="415" spans="2:10">
      <c r="B415" s="1"/>
      <c r="E415" s="1"/>
      <c r="G415" s="8" t="s">
        <v>1621</v>
      </c>
      <c r="H415" s="1" t="str">
        <f t="shared" si="12"/>
        <v>MD</v>
      </c>
      <c r="J415" s="1" t="s">
        <v>372</v>
      </c>
    </row>
    <row r="416" spans="2:10">
      <c r="B416" s="1"/>
      <c r="E416" s="1"/>
      <c r="G416" s="8" t="s">
        <v>1622</v>
      </c>
      <c r="H416" s="1" t="str">
        <f t="shared" si="12"/>
        <v>MC</v>
      </c>
      <c r="J416" s="1" t="s">
        <v>372</v>
      </c>
    </row>
    <row r="417" spans="2:10">
      <c r="B417" s="1"/>
      <c r="E417" s="1"/>
      <c r="G417" s="8" t="s">
        <v>1623</v>
      </c>
      <c r="H417" s="1" t="str">
        <f t="shared" si="12"/>
        <v>MN</v>
      </c>
      <c r="J417" s="1" t="s">
        <v>372</v>
      </c>
    </row>
    <row r="418" spans="2:10">
      <c r="B418" s="1"/>
      <c r="E418" s="1"/>
      <c r="G418" s="8" t="s">
        <v>1624</v>
      </c>
      <c r="H418" s="1" t="str">
        <f t="shared" si="12"/>
        <v>ME</v>
      </c>
      <c r="J418" s="1" t="s">
        <v>372</v>
      </c>
    </row>
    <row r="419" spans="2:10">
      <c r="B419" s="1"/>
      <c r="E419" s="1"/>
      <c r="G419" s="8" t="s">
        <v>1625</v>
      </c>
      <c r="H419" s="1" t="str">
        <f t="shared" si="12"/>
        <v>MS</v>
      </c>
      <c r="J419" s="1" t="s">
        <v>372</v>
      </c>
    </row>
    <row r="420" spans="2:10">
      <c r="B420" s="1"/>
      <c r="E420" s="1"/>
      <c r="G420" s="8" t="s">
        <v>1626</v>
      </c>
      <c r="H420" s="1" t="str">
        <f t="shared" si="12"/>
        <v>MA</v>
      </c>
      <c r="J420" s="1" t="s">
        <v>372</v>
      </c>
    </row>
    <row r="421" spans="2:10">
      <c r="B421" s="1"/>
      <c r="E421" s="1"/>
      <c r="G421" s="8" t="s">
        <v>1627</v>
      </c>
      <c r="H421" s="1" t="str">
        <f t="shared" si="12"/>
        <v>MZ</v>
      </c>
      <c r="J421" s="1" t="s">
        <v>372</v>
      </c>
    </row>
    <row r="422" spans="2:10">
      <c r="B422" s="1"/>
      <c r="E422" s="1"/>
      <c r="G422" s="8" t="s">
        <v>1628</v>
      </c>
      <c r="H422" s="1" t="str">
        <f t="shared" si="12"/>
        <v>MM</v>
      </c>
      <c r="J422" s="1" t="s">
        <v>372</v>
      </c>
    </row>
    <row r="423" spans="2:10">
      <c r="B423" s="1"/>
      <c r="E423" s="1"/>
      <c r="G423" s="8" t="s">
        <v>1629</v>
      </c>
      <c r="H423" s="1" t="str">
        <f t="shared" si="12"/>
        <v>NA</v>
      </c>
      <c r="J423" s="1" t="s">
        <v>372</v>
      </c>
    </row>
    <row r="424" spans="2:10">
      <c r="B424" s="1"/>
      <c r="E424" s="1"/>
      <c r="G424" s="8" t="s">
        <v>1630</v>
      </c>
      <c r="H424" s="1" t="str">
        <f t="shared" si="12"/>
        <v>NR</v>
      </c>
      <c r="J424" s="1" t="s">
        <v>372</v>
      </c>
    </row>
    <row r="425" spans="2:10">
      <c r="B425" s="1"/>
      <c r="E425" s="1"/>
      <c r="G425" s="8" t="s">
        <v>1631</v>
      </c>
      <c r="H425" s="1" t="str">
        <f t="shared" si="12"/>
        <v>NP</v>
      </c>
      <c r="J425" s="1" t="s">
        <v>372</v>
      </c>
    </row>
    <row r="426" spans="2:10">
      <c r="B426" s="1"/>
      <c r="E426" s="1"/>
      <c r="G426" s="8" t="s">
        <v>1632</v>
      </c>
      <c r="H426" s="1" t="str">
        <f t="shared" si="12"/>
        <v>NL</v>
      </c>
      <c r="J426" s="1" t="s">
        <v>372</v>
      </c>
    </row>
    <row r="427" spans="2:10">
      <c r="B427" s="1"/>
      <c r="E427" s="1"/>
      <c r="G427" s="8" t="s">
        <v>1633</v>
      </c>
      <c r="H427" s="1" t="str">
        <f t="shared" si="12"/>
        <v>NC</v>
      </c>
      <c r="J427" s="1" t="s">
        <v>372</v>
      </c>
    </row>
    <row r="428" spans="2:10">
      <c r="B428" s="1"/>
      <c r="E428" s="1"/>
      <c r="G428" s="8" t="s">
        <v>1634</v>
      </c>
      <c r="H428" s="1" t="str">
        <f t="shared" si="12"/>
        <v>NZ</v>
      </c>
      <c r="J428" s="1" t="s">
        <v>372</v>
      </c>
    </row>
    <row r="429" spans="2:10">
      <c r="B429" s="1"/>
      <c r="E429" s="1"/>
      <c r="G429" s="8" t="s">
        <v>1635</v>
      </c>
      <c r="H429" s="1" t="str">
        <f t="shared" si="12"/>
        <v>NI</v>
      </c>
      <c r="J429" s="1" t="s">
        <v>372</v>
      </c>
    </row>
    <row r="430" spans="2:10">
      <c r="B430" s="1"/>
      <c r="E430" s="1"/>
      <c r="G430" s="8" t="s">
        <v>1636</v>
      </c>
      <c r="H430" s="1" t="str">
        <f t="shared" si="12"/>
        <v>NE</v>
      </c>
      <c r="J430" s="1" t="s">
        <v>372</v>
      </c>
    </row>
    <row r="431" spans="2:10">
      <c r="B431" s="1"/>
      <c r="E431" s="1"/>
      <c r="G431" s="8" t="s">
        <v>1637</v>
      </c>
      <c r="H431" s="1" t="str">
        <f t="shared" si="12"/>
        <v>NG</v>
      </c>
      <c r="J431" s="1" t="s">
        <v>372</v>
      </c>
    </row>
    <row r="432" spans="2:10">
      <c r="B432" s="1"/>
      <c r="E432" s="1"/>
      <c r="G432" s="8" t="s">
        <v>1638</v>
      </c>
      <c r="H432" s="1" t="str">
        <f t="shared" si="12"/>
        <v>NU</v>
      </c>
      <c r="J432" s="1" t="s">
        <v>372</v>
      </c>
    </row>
    <row r="433" spans="2:10">
      <c r="B433" s="1"/>
      <c r="E433" s="1"/>
      <c r="G433" s="8" t="s">
        <v>1639</v>
      </c>
      <c r="H433" s="1" t="str">
        <f t="shared" si="12"/>
        <v>NF</v>
      </c>
      <c r="J433" s="1" t="s">
        <v>372</v>
      </c>
    </row>
    <row r="434" spans="2:10">
      <c r="B434" s="1"/>
      <c r="E434" s="1"/>
      <c r="G434" s="8" t="s">
        <v>1640</v>
      </c>
      <c r="H434" s="1" t="str">
        <f t="shared" si="12"/>
        <v>MP</v>
      </c>
      <c r="J434" s="1" t="s">
        <v>372</v>
      </c>
    </row>
    <row r="435" spans="2:10">
      <c r="B435" s="1"/>
      <c r="E435" s="1"/>
      <c r="G435" s="8" t="s">
        <v>1641</v>
      </c>
      <c r="H435" s="1" t="str">
        <f t="shared" si="12"/>
        <v>NO</v>
      </c>
      <c r="J435" s="1" t="s">
        <v>372</v>
      </c>
    </row>
    <row r="436" spans="2:10">
      <c r="B436" s="1"/>
      <c r="E436" s="1"/>
      <c r="G436" s="8" t="s">
        <v>1642</v>
      </c>
      <c r="H436" s="1" t="str">
        <f t="shared" si="12"/>
        <v>OM</v>
      </c>
      <c r="J436" s="1" t="s">
        <v>372</v>
      </c>
    </row>
    <row r="437" spans="2:10">
      <c r="B437" s="1"/>
      <c r="E437" s="1"/>
      <c r="G437" s="8" t="s">
        <v>1643</v>
      </c>
      <c r="H437" s="1" t="str">
        <f t="shared" si="12"/>
        <v>PK</v>
      </c>
      <c r="J437" s="1" t="s">
        <v>372</v>
      </c>
    </row>
    <row r="438" spans="2:10">
      <c r="B438" s="1"/>
      <c r="E438" s="1"/>
      <c r="G438" s="8" t="s">
        <v>1644</v>
      </c>
      <c r="H438" s="1" t="str">
        <f t="shared" si="12"/>
        <v>PW</v>
      </c>
      <c r="J438" s="1" t="s">
        <v>372</v>
      </c>
    </row>
    <row r="439" spans="2:10">
      <c r="B439" s="1"/>
      <c r="E439" s="1"/>
      <c r="G439" s="8" t="s">
        <v>1645</v>
      </c>
      <c r="H439" s="1" t="str">
        <f t="shared" si="12"/>
        <v>PS</v>
      </c>
      <c r="J439" s="1" t="s">
        <v>372</v>
      </c>
    </row>
    <row r="440" spans="2:10">
      <c r="B440" s="1"/>
      <c r="E440" s="1"/>
      <c r="G440" s="8" t="s">
        <v>1646</v>
      </c>
      <c r="H440" s="1" t="str">
        <f t="shared" si="12"/>
        <v>PA</v>
      </c>
      <c r="J440" s="1" t="s">
        <v>372</v>
      </c>
    </row>
    <row r="441" spans="2:10">
      <c r="B441" s="1"/>
      <c r="E441" s="1"/>
      <c r="G441" s="8" t="s">
        <v>1647</v>
      </c>
      <c r="H441" s="1" t="str">
        <f t="shared" si="12"/>
        <v>PG</v>
      </c>
      <c r="J441" s="1" t="s">
        <v>372</v>
      </c>
    </row>
    <row r="442" spans="2:10">
      <c r="B442" s="1"/>
      <c r="E442" s="1"/>
      <c r="G442" s="8" t="s">
        <v>1648</v>
      </c>
      <c r="H442" s="1" t="str">
        <f t="shared" si="12"/>
        <v>PY</v>
      </c>
      <c r="J442" s="1" t="s">
        <v>372</v>
      </c>
    </row>
    <row r="443" spans="2:10">
      <c r="B443" s="1"/>
      <c r="E443" s="1"/>
      <c r="G443" s="8" t="s">
        <v>1649</v>
      </c>
      <c r="H443" s="1" t="str">
        <f t="shared" si="12"/>
        <v>PE</v>
      </c>
      <c r="J443" s="1" t="s">
        <v>372</v>
      </c>
    </row>
    <row r="444" spans="2:10">
      <c r="B444" s="1"/>
      <c r="E444" s="1"/>
      <c r="G444" s="8" t="s">
        <v>1650</v>
      </c>
      <c r="H444" s="1" t="str">
        <f t="shared" si="12"/>
        <v>PH</v>
      </c>
      <c r="J444" s="1" t="s">
        <v>372</v>
      </c>
    </row>
    <row r="445" spans="2:10">
      <c r="B445" s="1"/>
      <c r="E445" s="1"/>
      <c r="G445" s="8" t="s">
        <v>1651</v>
      </c>
      <c r="H445" s="1" t="str">
        <f t="shared" si="12"/>
        <v>PN</v>
      </c>
      <c r="J445" s="1" t="s">
        <v>372</v>
      </c>
    </row>
    <row r="446" spans="2:10">
      <c r="B446" s="1"/>
      <c r="E446" s="1"/>
      <c r="G446" s="8" t="s">
        <v>1652</v>
      </c>
      <c r="H446" s="1" t="str">
        <f t="shared" si="12"/>
        <v>PL</v>
      </c>
      <c r="J446" s="1" t="s">
        <v>372</v>
      </c>
    </row>
    <row r="447" spans="2:10">
      <c r="B447" s="1"/>
      <c r="E447" s="1"/>
      <c r="G447" s="8" t="s">
        <v>1653</v>
      </c>
      <c r="H447" s="1" t="str">
        <f t="shared" si="12"/>
        <v>PT</v>
      </c>
      <c r="J447" s="1" t="s">
        <v>372</v>
      </c>
    </row>
    <row r="448" spans="2:10">
      <c r="B448" s="1"/>
      <c r="E448" s="1"/>
      <c r="G448" s="8" t="s">
        <v>1654</v>
      </c>
      <c r="H448" s="1" t="str">
        <f t="shared" si="12"/>
        <v>PR</v>
      </c>
      <c r="J448" s="1" t="s">
        <v>372</v>
      </c>
    </row>
    <row r="449" spans="2:10">
      <c r="B449" s="1"/>
      <c r="E449" s="1"/>
      <c r="G449" s="8" t="s">
        <v>1655</v>
      </c>
      <c r="H449" s="1" t="str">
        <f t="shared" si="12"/>
        <v>QA</v>
      </c>
      <c r="J449" s="1" t="s">
        <v>372</v>
      </c>
    </row>
    <row r="450" spans="2:10">
      <c r="B450" s="1"/>
      <c r="E450" s="1"/>
      <c r="G450" s="8" t="s">
        <v>1656</v>
      </c>
      <c r="H450" s="1" t="str">
        <f t="shared" si="12"/>
        <v>RE</v>
      </c>
      <c r="J450" s="1" t="s">
        <v>372</v>
      </c>
    </row>
    <row r="451" spans="2:10">
      <c r="B451" s="1"/>
      <c r="E451" s="1"/>
      <c r="G451" s="8" t="s">
        <v>1657</v>
      </c>
      <c r="H451" s="1" t="str">
        <f t="shared" si="12"/>
        <v>RO</v>
      </c>
      <c r="J451" s="1" t="s">
        <v>372</v>
      </c>
    </row>
    <row r="452" spans="2:10">
      <c r="B452" s="1"/>
      <c r="E452" s="1"/>
      <c r="G452" s="8" t="s">
        <v>1658</v>
      </c>
      <c r="H452" s="1" t="str">
        <f t="shared" si="12"/>
        <v>RU</v>
      </c>
      <c r="J452" s="1" t="s">
        <v>372</v>
      </c>
    </row>
    <row r="453" spans="2:10">
      <c r="B453" s="1"/>
      <c r="E453" s="1"/>
      <c r="G453" s="8" t="s">
        <v>1659</v>
      </c>
      <c r="H453" s="1" t="str">
        <f t="shared" si="12"/>
        <v>RW</v>
      </c>
      <c r="J453" s="1" t="s">
        <v>372</v>
      </c>
    </row>
    <row r="454" spans="2:10">
      <c r="B454" s="1"/>
      <c r="E454" s="1"/>
      <c r="G454" s="8" t="s">
        <v>1660</v>
      </c>
      <c r="H454" s="1" t="str">
        <f t="shared" si="12"/>
        <v>BL</v>
      </c>
      <c r="J454" s="1" t="s">
        <v>372</v>
      </c>
    </row>
    <row r="455" spans="2:10">
      <c r="B455" s="1"/>
      <c r="E455" s="1"/>
      <c r="G455" s="8" t="s">
        <v>1661</v>
      </c>
      <c r="H455" s="1" t="str">
        <f t="shared" si="12"/>
        <v>SH</v>
      </c>
      <c r="J455" s="1" t="s">
        <v>372</v>
      </c>
    </row>
    <row r="456" spans="2:10">
      <c r="B456" s="1"/>
      <c r="E456" s="1"/>
      <c r="G456" s="8" t="s">
        <v>1662</v>
      </c>
      <c r="H456" s="1" t="str">
        <f t="shared" si="12"/>
        <v>KN</v>
      </c>
      <c r="J456" s="1" t="s">
        <v>372</v>
      </c>
    </row>
    <row r="457" spans="2:10">
      <c r="B457" s="1"/>
      <c r="E457" s="1"/>
      <c r="G457" s="8" t="s">
        <v>1663</v>
      </c>
      <c r="H457" s="1" t="str">
        <f t="shared" si="12"/>
        <v>LC</v>
      </c>
      <c r="J457" s="1" t="s">
        <v>372</v>
      </c>
    </row>
    <row r="458" spans="2:10">
      <c r="B458" s="1"/>
      <c r="E458" s="1"/>
      <c r="G458" s="8" t="s">
        <v>1664</v>
      </c>
      <c r="H458" s="1" t="str">
        <f t="shared" si="12"/>
        <v>MF</v>
      </c>
      <c r="J458" s="1" t="s">
        <v>372</v>
      </c>
    </row>
    <row r="459" spans="2:10">
      <c r="B459" s="1"/>
      <c r="E459" s="1"/>
      <c r="G459" s="8" t="s">
        <v>1665</v>
      </c>
      <c r="H459" s="1" t="str">
        <f t="shared" si="12"/>
        <v>PM</v>
      </c>
      <c r="J459" s="1" t="s">
        <v>372</v>
      </c>
    </row>
    <row r="460" spans="2:10">
      <c r="B460" s="1"/>
      <c r="E460" s="1"/>
      <c r="G460" s="8" t="s">
        <v>1666</v>
      </c>
      <c r="H460" s="1" t="str">
        <f t="shared" si="12"/>
        <v>VC</v>
      </c>
      <c r="J460" s="1" t="s">
        <v>372</v>
      </c>
    </row>
    <row r="461" spans="2:10">
      <c r="B461" s="1"/>
      <c r="E461" s="1"/>
      <c r="G461" s="8" t="s">
        <v>1667</v>
      </c>
      <c r="H461" s="1" t="str">
        <f t="shared" ref="H461:H520" si="13">VLOOKUP(G461,$A$2:$B$317,2,0)</f>
        <v>WS</v>
      </c>
      <c r="J461" s="1" t="s">
        <v>372</v>
      </c>
    </row>
    <row r="462" spans="2:10">
      <c r="B462" s="1"/>
      <c r="E462" s="1"/>
      <c r="G462" s="8" t="s">
        <v>1668</v>
      </c>
      <c r="H462" s="1" t="str">
        <f t="shared" si="13"/>
        <v>SM</v>
      </c>
      <c r="J462" s="1" t="s">
        <v>372</v>
      </c>
    </row>
    <row r="463" spans="2:10">
      <c r="B463" s="1"/>
      <c r="E463" s="1"/>
      <c r="G463" s="8" t="s">
        <v>1669</v>
      </c>
      <c r="H463" s="1" t="str">
        <f t="shared" si="13"/>
        <v>ST</v>
      </c>
      <c r="J463" s="1" t="s">
        <v>372</v>
      </c>
    </row>
    <row r="464" spans="2:10">
      <c r="B464" s="1"/>
      <c r="E464" s="1"/>
      <c r="G464" s="8" t="s">
        <v>1670</v>
      </c>
      <c r="H464" s="1" t="str">
        <f t="shared" si="13"/>
        <v>SA</v>
      </c>
      <c r="J464" s="1" t="s">
        <v>372</v>
      </c>
    </row>
    <row r="465" spans="2:10">
      <c r="B465" s="1"/>
      <c r="E465" s="1"/>
      <c r="G465" s="8" t="s">
        <v>1671</v>
      </c>
      <c r="H465" s="1" t="str">
        <f t="shared" si="13"/>
        <v>SN</v>
      </c>
      <c r="J465" s="1" t="s">
        <v>372</v>
      </c>
    </row>
    <row r="466" spans="2:10">
      <c r="B466" s="1"/>
      <c r="E466" s="1"/>
      <c r="G466" s="8" t="s">
        <v>1672</v>
      </c>
      <c r="H466" s="1" t="str">
        <f t="shared" si="13"/>
        <v>RS</v>
      </c>
      <c r="J466" s="1" t="s">
        <v>372</v>
      </c>
    </row>
    <row r="467" spans="2:10">
      <c r="B467" s="1"/>
      <c r="E467" s="1"/>
      <c r="G467" s="8" t="s">
        <v>1673</v>
      </c>
      <c r="H467" s="1" t="str">
        <f t="shared" si="13"/>
        <v>SC</v>
      </c>
      <c r="J467" s="1" t="s">
        <v>372</v>
      </c>
    </row>
    <row r="468" spans="2:10">
      <c r="B468" s="1"/>
      <c r="E468" s="1"/>
      <c r="G468" s="8" t="s">
        <v>1674</v>
      </c>
      <c r="H468" s="1" t="str">
        <f t="shared" si="13"/>
        <v>SL</v>
      </c>
      <c r="J468" s="1" t="s">
        <v>372</v>
      </c>
    </row>
    <row r="469" spans="2:10">
      <c r="B469" s="1"/>
      <c r="E469" s="1"/>
      <c r="G469" s="8" t="s">
        <v>1675</v>
      </c>
      <c r="H469" s="1" t="str">
        <f t="shared" si="13"/>
        <v>SG</v>
      </c>
      <c r="J469" s="1" t="s">
        <v>372</v>
      </c>
    </row>
    <row r="470" spans="2:10">
      <c r="B470" s="1"/>
      <c r="E470" s="1"/>
      <c r="G470" s="8" t="s">
        <v>1676</v>
      </c>
      <c r="H470" s="1" t="str">
        <f t="shared" si="13"/>
        <v>SX</v>
      </c>
      <c r="J470" s="1" t="s">
        <v>372</v>
      </c>
    </row>
    <row r="471" spans="2:10">
      <c r="B471" s="1"/>
      <c r="E471" s="1"/>
      <c r="G471" s="8" t="s">
        <v>1677</v>
      </c>
      <c r="H471" s="1" t="str">
        <f t="shared" si="13"/>
        <v>SK</v>
      </c>
      <c r="J471" s="1" t="s">
        <v>372</v>
      </c>
    </row>
    <row r="472" spans="2:10">
      <c r="B472" s="1"/>
      <c r="E472" s="1"/>
      <c r="G472" s="8" t="s">
        <v>1678</v>
      </c>
      <c r="H472" s="1" t="str">
        <f t="shared" si="13"/>
        <v>SI</v>
      </c>
      <c r="J472" s="1" t="s">
        <v>372</v>
      </c>
    </row>
    <row r="473" spans="2:10">
      <c r="B473" s="1"/>
      <c r="E473" s="1"/>
      <c r="G473" s="8" t="s">
        <v>1679</v>
      </c>
      <c r="H473" s="1" t="str">
        <f t="shared" si="13"/>
        <v>SB</v>
      </c>
      <c r="J473" s="1" t="s">
        <v>372</v>
      </c>
    </row>
    <row r="474" spans="2:10">
      <c r="B474" s="1"/>
      <c r="E474" s="1"/>
      <c r="G474" s="8" t="s">
        <v>1680</v>
      </c>
      <c r="H474" s="1" t="str">
        <f t="shared" si="13"/>
        <v>SO</v>
      </c>
      <c r="J474" s="1" t="s">
        <v>372</v>
      </c>
    </row>
    <row r="475" spans="2:10">
      <c r="B475" s="1"/>
      <c r="E475" s="1"/>
      <c r="G475" s="8" t="s">
        <v>1681</v>
      </c>
      <c r="H475" s="1" t="str">
        <f t="shared" si="13"/>
        <v>ZA</v>
      </c>
      <c r="J475" s="1" t="s">
        <v>372</v>
      </c>
    </row>
    <row r="476" spans="2:10">
      <c r="B476" s="1"/>
      <c r="E476" s="1"/>
      <c r="G476" s="8" t="s">
        <v>1682</v>
      </c>
      <c r="H476" s="1" t="str">
        <f t="shared" si="13"/>
        <v>GS</v>
      </c>
      <c r="J476" s="1" t="s">
        <v>372</v>
      </c>
    </row>
    <row r="477" spans="2:10">
      <c r="B477" s="1"/>
      <c r="E477" s="1"/>
      <c r="G477" s="8" t="s">
        <v>1683</v>
      </c>
      <c r="H477" s="1" t="str">
        <f t="shared" si="13"/>
        <v>ES</v>
      </c>
      <c r="J477" s="1" t="s">
        <v>372</v>
      </c>
    </row>
    <row r="478" spans="2:10">
      <c r="B478" s="1"/>
      <c r="E478" s="1"/>
      <c r="G478" s="8" t="s">
        <v>1684</v>
      </c>
      <c r="H478" s="1" t="str">
        <f t="shared" si="13"/>
        <v>LK</v>
      </c>
      <c r="J478" s="1" t="s">
        <v>372</v>
      </c>
    </row>
    <row r="479" spans="2:10">
      <c r="B479" s="1"/>
      <c r="E479" s="1"/>
      <c r="G479" s="8" t="s">
        <v>1685</v>
      </c>
      <c r="H479" s="1" t="str">
        <f t="shared" si="13"/>
        <v>SD</v>
      </c>
      <c r="J479" s="1" t="s">
        <v>372</v>
      </c>
    </row>
    <row r="480" spans="2:10">
      <c r="B480" s="1"/>
      <c r="E480" s="1"/>
      <c r="G480" s="8" t="s">
        <v>1686</v>
      </c>
      <c r="H480" s="1" t="str">
        <f t="shared" si="13"/>
        <v>SR</v>
      </c>
      <c r="J480" s="1" t="s">
        <v>372</v>
      </c>
    </row>
    <row r="481" spans="2:10">
      <c r="B481" s="1"/>
      <c r="E481" s="1"/>
      <c r="G481" s="8" t="s">
        <v>1687</v>
      </c>
      <c r="H481" s="1" t="str">
        <f t="shared" si="13"/>
        <v>SJ</v>
      </c>
      <c r="J481" s="1" t="s">
        <v>372</v>
      </c>
    </row>
    <row r="482" spans="2:10">
      <c r="B482" s="1"/>
      <c r="E482" s="1"/>
      <c r="G482" s="8" t="s">
        <v>1688</v>
      </c>
      <c r="H482" s="1" t="str">
        <f t="shared" si="13"/>
        <v>SZ</v>
      </c>
      <c r="J482" s="1" t="s">
        <v>372</v>
      </c>
    </row>
    <row r="483" spans="2:10">
      <c r="B483" s="1"/>
      <c r="E483" s="1"/>
      <c r="G483" s="8" t="s">
        <v>1689</v>
      </c>
      <c r="H483" s="1" t="str">
        <f t="shared" si="13"/>
        <v>SE</v>
      </c>
      <c r="J483" s="1" t="s">
        <v>372</v>
      </c>
    </row>
    <row r="484" spans="2:10">
      <c r="B484" s="1"/>
      <c r="E484" s="1"/>
      <c r="G484" s="8" t="s">
        <v>1690</v>
      </c>
      <c r="H484" s="1" t="str">
        <f t="shared" si="13"/>
        <v>CH</v>
      </c>
      <c r="J484" s="1" t="s">
        <v>372</v>
      </c>
    </row>
    <row r="485" spans="2:10">
      <c r="B485" s="1"/>
      <c r="E485" s="1"/>
      <c r="G485" s="8" t="s">
        <v>1691</v>
      </c>
      <c r="H485" s="1" t="str">
        <f t="shared" si="13"/>
        <v>SY</v>
      </c>
      <c r="J485" s="1" t="s">
        <v>372</v>
      </c>
    </row>
    <row r="486" spans="2:10">
      <c r="B486" s="1"/>
      <c r="E486" s="1"/>
      <c r="G486" s="8" t="s">
        <v>1692</v>
      </c>
      <c r="H486" s="1" t="str">
        <f t="shared" si="13"/>
        <v>TW</v>
      </c>
      <c r="J486" s="1" t="s">
        <v>372</v>
      </c>
    </row>
    <row r="487" spans="2:10">
      <c r="B487" s="1"/>
      <c r="E487" s="1"/>
      <c r="G487" s="8" t="s">
        <v>1693</v>
      </c>
      <c r="H487" s="1" t="str">
        <f t="shared" si="13"/>
        <v>TJ</v>
      </c>
      <c r="J487" s="1" t="s">
        <v>372</v>
      </c>
    </row>
    <row r="488" spans="2:10">
      <c r="B488" s="1"/>
      <c r="E488" s="1"/>
      <c r="G488" s="8" t="s">
        <v>1694</v>
      </c>
      <c r="H488" s="1" t="str">
        <f t="shared" si="13"/>
        <v>TZ</v>
      </c>
      <c r="J488" s="1" t="s">
        <v>372</v>
      </c>
    </row>
    <row r="489" spans="2:10">
      <c r="B489" s="1"/>
      <c r="E489" s="1"/>
      <c r="G489" s="8" t="s">
        <v>1695</v>
      </c>
      <c r="H489" s="1" t="str">
        <f t="shared" si="13"/>
        <v>TH</v>
      </c>
      <c r="J489" s="1" t="s">
        <v>372</v>
      </c>
    </row>
    <row r="490" spans="2:10">
      <c r="B490" s="1"/>
      <c r="E490" s="1"/>
      <c r="G490" s="8" t="s">
        <v>1696</v>
      </c>
      <c r="H490" s="1" t="str">
        <f t="shared" si="13"/>
        <v>TL</v>
      </c>
      <c r="J490" s="1" t="s">
        <v>372</v>
      </c>
    </row>
    <row r="491" spans="2:10">
      <c r="B491" s="1"/>
      <c r="E491" s="1"/>
      <c r="G491" s="8" t="s">
        <v>1697</v>
      </c>
      <c r="H491" s="1" t="str">
        <f t="shared" si="13"/>
        <v>TG</v>
      </c>
      <c r="J491" s="1" t="s">
        <v>372</v>
      </c>
    </row>
    <row r="492" spans="2:10">
      <c r="B492" s="1"/>
      <c r="E492" s="1"/>
      <c r="G492" s="8" t="s">
        <v>1698</v>
      </c>
      <c r="H492" s="1" t="str">
        <f t="shared" si="13"/>
        <v>TK</v>
      </c>
      <c r="J492" s="1" t="s">
        <v>372</v>
      </c>
    </row>
    <row r="493" spans="2:10">
      <c r="B493" s="1"/>
      <c r="E493" s="1"/>
      <c r="G493" s="8" t="s">
        <v>1699</v>
      </c>
      <c r="H493" s="1" t="str">
        <f t="shared" si="13"/>
        <v>TO</v>
      </c>
      <c r="J493" s="1" t="s">
        <v>372</v>
      </c>
    </row>
    <row r="494" spans="2:10">
      <c r="B494" s="1"/>
      <c r="E494" s="1"/>
      <c r="G494" s="8" t="s">
        <v>1700</v>
      </c>
      <c r="H494" s="1" t="str">
        <f t="shared" si="13"/>
        <v>TT</v>
      </c>
      <c r="J494" s="1" t="s">
        <v>372</v>
      </c>
    </row>
    <row r="495" spans="2:10">
      <c r="B495" s="1"/>
      <c r="E495" s="1"/>
      <c r="G495" s="8" t="s">
        <v>1701</v>
      </c>
      <c r="H495" s="1" t="str">
        <f t="shared" si="13"/>
        <v>TN</v>
      </c>
      <c r="J495" s="1" t="s">
        <v>372</v>
      </c>
    </row>
    <row r="496" spans="2:10">
      <c r="B496" s="1"/>
      <c r="E496" s="1"/>
      <c r="G496" s="8" t="s">
        <v>1702</v>
      </c>
      <c r="H496" s="1" t="str">
        <f t="shared" si="13"/>
        <v>TR</v>
      </c>
      <c r="J496" s="1" t="s">
        <v>372</v>
      </c>
    </row>
    <row r="497" spans="2:10">
      <c r="B497" s="1"/>
      <c r="E497" s="1"/>
      <c r="G497" s="8" t="s">
        <v>1703</v>
      </c>
      <c r="H497" s="1" t="str">
        <f t="shared" si="13"/>
        <v>TM</v>
      </c>
      <c r="J497" s="1" t="s">
        <v>372</v>
      </c>
    </row>
    <row r="498" spans="2:10">
      <c r="B498" s="1"/>
      <c r="E498" s="1"/>
      <c r="G498" s="8" t="s">
        <v>1704</v>
      </c>
      <c r="H498" s="1" t="str">
        <f t="shared" si="13"/>
        <v>TC</v>
      </c>
      <c r="J498" s="1" t="s">
        <v>372</v>
      </c>
    </row>
    <row r="499" spans="2:10">
      <c r="B499" s="1"/>
      <c r="E499" s="1"/>
      <c r="G499" s="8" t="s">
        <v>1705</v>
      </c>
      <c r="H499" s="1" t="str">
        <f t="shared" si="13"/>
        <v>TV</v>
      </c>
      <c r="J499" s="1" t="s">
        <v>372</v>
      </c>
    </row>
    <row r="500" spans="2:10">
      <c r="B500" s="1"/>
      <c r="E500" s="1"/>
      <c r="G500" s="8" t="s">
        <v>1706</v>
      </c>
      <c r="H500" s="1" t="str">
        <f t="shared" si="13"/>
        <v>UG</v>
      </c>
      <c r="J500" s="1" t="s">
        <v>372</v>
      </c>
    </row>
    <row r="501" spans="2:10">
      <c r="B501" s="1"/>
      <c r="E501" s="1"/>
      <c r="G501" s="8" t="s">
        <v>1707</v>
      </c>
      <c r="H501" s="1" t="str">
        <f t="shared" si="13"/>
        <v>UA</v>
      </c>
      <c r="J501" s="1" t="s">
        <v>372</v>
      </c>
    </row>
    <row r="502" spans="2:10">
      <c r="B502" s="1"/>
      <c r="E502" s="1"/>
      <c r="G502" s="8" t="s">
        <v>1708</v>
      </c>
      <c r="H502" s="1" t="str">
        <f t="shared" si="13"/>
        <v>AE</v>
      </c>
      <c r="J502" s="1" t="s">
        <v>372</v>
      </c>
    </row>
    <row r="503" spans="2:10">
      <c r="B503" s="1"/>
      <c r="E503" s="1"/>
      <c r="G503" s="8" t="s">
        <v>1709</v>
      </c>
      <c r="H503" s="1" t="str">
        <f t="shared" si="13"/>
        <v>GB</v>
      </c>
      <c r="J503" s="1" t="s">
        <v>372</v>
      </c>
    </row>
    <row r="504" spans="2:10">
      <c r="B504" s="1"/>
      <c r="E504" s="1"/>
      <c r="G504" s="8" t="s">
        <v>1710</v>
      </c>
      <c r="H504" s="1" t="str">
        <f t="shared" si="13"/>
        <v>US</v>
      </c>
      <c r="J504" s="1" t="s">
        <v>372</v>
      </c>
    </row>
    <row r="505" spans="2:10">
      <c r="B505" s="1"/>
      <c r="E505" s="1"/>
      <c r="G505" s="8" t="s">
        <v>1711</v>
      </c>
      <c r="H505" s="1" t="str">
        <f t="shared" si="13"/>
        <v>UM</v>
      </c>
      <c r="J505" s="1" t="s">
        <v>372</v>
      </c>
    </row>
    <row r="506" spans="2:10">
      <c r="B506" s="1"/>
      <c r="E506" s="1"/>
      <c r="G506" s="8" t="s">
        <v>1712</v>
      </c>
      <c r="H506" s="1" t="str">
        <f t="shared" si="13"/>
        <v>UY</v>
      </c>
      <c r="J506" s="1" t="s">
        <v>372</v>
      </c>
    </row>
    <row r="507" spans="2:10">
      <c r="B507" s="1"/>
      <c r="E507" s="1"/>
      <c r="G507" s="8" t="s">
        <v>1713</v>
      </c>
      <c r="H507" s="1" t="str">
        <f t="shared" si="13"/>
        <v>UZ</v>
      </c>
      <c r="J507" s="1" t="s">
        <v>372</v>
      </c>
    </row>
    <row r="508" spans="2:10">
      <c r="B508" s="1"/>
      <c r="E508" s="1"/>
      <c r="G508" s="8" t="s">
        <v>1714</v>
      </c>
      <c r="H508" s="1" t="str">
        <f t="shared" si="13"/>
        <v>VU</v>
      </c>
      <c r="J508" s="1" t="s">
        <v>372</v>
      </c>
    </row>
    <row r="509" spans="2:10">
      <c r="B509" s="1"/>
      <c r="E509" s="1"/>
      <c r="G509" s="8" t="s">
        <v>1715</v>
      </c>
      <c r="H509" s="1" t="str">
        <f t="shared" si="13"/>
        <v>VE</v>
      </c>
      <c r="J509" s="1" t="s">
        <v>372</v>
      </c>
    </row>
    <row r="510" spans="2:10">
      <c r="B510" s="1"/>
      <c r="E510" s="1"/>
      <c r="G510" s="8" t="s">
        <v>1716</v>
      </c>
      <c r="H510" s="1" t="str">
        <f t="shared" si="13"/>
        <v>VN</v>
      </c>
      <c r="J510" s="1" t="s">
        <v>372</v>
      </c>
    </row>
    <row r="511" spans="2:10">
      <c r="B511" s="1"/>
      <c r="E511" s="1"/>
      <c r="G511" s="8" t="s">
        <v>1717</v>
      </c>
      <c r="H511" s="1" t="str">
        <f t="shared" si="13"/>
        <v>VG</v>
      </c>
      <c r="J511" s="1" t="s">
        <v>372</v>
      </c>
    </row>
    <row r="512" spans="2:10">
      <c r="B512" s="1"/>
      <c r="E512" s="1"/>
      <c r="G512" s="8" t="s">
        <v>1718</v>
      </c>
      <c r="H512" s="1" t="str">
        <f t="shared" si="13"/>
        <v>VI</v>
      </c>
      <c r="J512" s="1" t="s">
        <v>372</v>
      </c>
    </row>
    <row r="513" spans="2:16">
      <c r="B513" s="1"/>
      <c r="E513" s="1"/>
      <c r="G513" s="8" t="s">
        <v>1719</v>
      </c>
      <c r="H513" s="1" t="str">
        <f t="shared" si="13"/>
        <v>WF</v>
      </c>
      <c r="J513" s="1" t="s">
        <v>372</v>
      </c>
    </row>
    <row r="514" spans="2:16">
      <c r="B514" s="1"/>
      <c r="E514" s="1"/>
      <c r="G514" s="8" t="s">
        <v>1720</v>
      </c>
      <c r="H514" s="1" t="str">
        <f t="shared" si="13"/>
        <v>EH</v>
      </c>
      <c r="J514" s="1" t="s">
        <v>372</v>
      </c>
    </row>
    <row r="515" spans="2:16">
      <c r="B515" s="1"/>
      <c r="E515" s="1"/>
      <c r="G515" s="8" t="s">
        <v>1721</v>
      </c>
      <c r="H515" s="1" t="str">
        <f t="shared" si="13"/>
        <v>YE</v>
      </c>
      <c r="J515" s="1" t="s">
        <v>372</v>
      </c>
    </row>
    <row r="516" spans="2:16">
      <c r="B516" s="1"/>
      <c r="E516" s="1"/>
      <c r="G516" s="8" t="s">
        <v>1722</v>
      </c>
      <c r="H516" s="1" t="str">
        <f t="shared" si="13"/>
        <v>ZM</v>
      </c>
      <c r="J516" s="1" t="s">
        <v>372</v>
      </c>
    </row>
    <row r="517" spans="2:16">
      <c r="B517" s="1"/>
      <c r="E517" s="1"/>
      <c r="G517" s="11" t="s">
        <v>1723</v>
      </c>
      <c r="H517" s="1" t="str">
        <f t="shared" si="13"/>
        <v>ZW</v>
      </c>
      <c r="J517" s="1" t="s">
        <v>372</v>
      </c>
    </row>
    <row r="518" spans="2:16">
      <c r="B518" s="1"/>
      <c r="E518" s="1"/>
      <c r="G518" s="11" t="s">
        <v>1724</v>
      </c>
      <c r="H518" s="1" t="str">
        <f t="shared" si="13"/>
        <v>EU</v>
      </c>
      <c r="J518" s="1" t="s">
        <v>372</v>
      </c>
    </row>
    <row r="519" spans="2:16">
      <c r="B519" s="1"/>
      <c r="E519" s="1"/>
      <c r="G519" s="11" t="s">
        <v>1725</v>
      </c>
      <c r="H519" s="1" t="str">
        <f t="shared" si="13"/>
        <v>XA</v>
      </c>
      <c r="J519" s="1" t="s">
        <v>372</v>
      </c>
      <c r="P519" s="1"/>
    </row>
    <row r="520" spans="2:16">
      <c r="B520" s="1"/>
      <c r="E520" s="1"/>
      <c r="G520" s="11" t="s">
        <v>3559</v>
      </c>
      <c r="H520" s="1" t="str">
        <f t="shared" si="13"/>
        <v>SS</v>
      </c>
      <c r="I520" s="1"/>
      <c r="J520" s="1" t="s">
        <v>372</v>
      </c>
      <c r="K520" s="1"/>
      <c r="L520" s="1"/>
      <c r="M520" s="1"/>
    </row>
    <row r="521" spans="2:16">
      <c r="B521" s="1"/>
      <c r="E521" s="1"/>
      <c r="G521" s="38" t="s">
        <v>1410</v>
      </c>
      <c r="H521" s="1"/>
      <c r="K521" s="1" t="s">
        <v>2390</v>
      </c>
      <c r="M521" t="s">
        <v>1411</v>
      </c>
    </row>
    <row r="522" spans="2:16">
      <c r="B522" s="1"/>
      <c r="E522" s="1"/>
      <c r="G522" s="7" t="s">
        <v>3561</v>
      </c>
      <c r="H522" s="1" t="str">
        <f t="shared" ref="H522:H585" si="14">VLOOKUP(G522,$A$2:$B$317,2,0)</f>
        <v>x0</v>
      </c>
      <c r="I522" t="s">
        <v>371</v>
      </c>
    </row>
    <row r="523" spans="2:16">
      <c r="B523" s="1"/>
      <c r="E523" s="1"/>
      <c r="G523" s="8" t="s">
        <v>1477</v>
      </c>
      <c r="H523" s="1" t="str">
        <f t="shared" si="14"/>
        <v>AF</v>
      </c>
      <c r="J523" s="1" t="s">
        <v>372</v>
      </c>
    </row>
    <row r="524" spans="2:16">
      <c r="B524" s="1"/>
      <c r="E524" s="1"/>
      <c r="G524" s="8" t="s">
        <v>1478</v>
      </c>
      <c r="H524" s="1" t="str">
        <f t="shared" si="14"/>
        <v>AX</v>
      </c>
      <c r="J524" s="1" t="s">
        <v>372</v>
      </c>
    </row>
    <row r="525" spans="2:16">
      <c r="B525" s="1"/>
      <c r="E525" s="1"/>
      <c r="G525" s="8" t="s">
        <v>1479</v>
      </c>
      <c r="H525" s="1" t="str">
        <f t="shared" si="14"/>
        <v>AL</v>
      </c>
      <c r="J525" s="1" t="s">
        <v>372</v>
      </c>
    </row>
    <row r="526" spans="2:16">
      <c r="B526" s="1"/>
      <c r="E526" s="1"/>
      <c r="G526" s="8" t="s">
        <v>1480</v>
      </c>
      <c r="H526" s="1" t="str">
        <f t="shared" si="14"/>
        <v>DZ</v>
      </c>
      <c r="J526" s="1" t="s">
        <v>372</v>
      </c>
    </row>
    <row r="527" spans="2:16">
      <c r="B527" s="1"/>
      <c r="E527" s="1"/>
      <c r="G527" s="8" t="s">
        <v>1481</v>
      </c>
      <c r="H527" s="1" t="str">
        <f t="shared" si="14"/>
        <v>AS</v>
      </c>
      <c r="J527" s="1" t="s">
        <v>372</v>
      </c>
    </row>
    <row r="528" spans="2:16">
      <c r="B528" s="1"/>
      <c r="E528" s="1"/>
      <c r="G528" s="8" t="s">
        <v>1482</v>
      </c>
      <c r="H528" s="1" t="str">
        <f t="shared" si="14"/>
        <v>AD</v>
      </c>
      <c r="J528" s="1" t="s">
        <v>372</v>
      </c>
    </row>
    <row r="529" spans="2:10">
      <c r="B529" s="1"/>
      <c r="E529" s="1"/>
      <c r="G529" s="8" t="s">
        <v>1483</v>
      </c>
      <c r="H529" s="1" t="str">
        <f t="shared" si="14"/>
        <v>AO</v>
      </c>
      <c r="J529" s="1" t="s">
        <v>372</v>
      </c>
    </row>
    <row r="530" spans="2:10">
      <c r="B530" s="1"/>
      <c r="E530" s="1"/>
      <c r="G530" s="8" t="s">
        <v>1484</v>
      </c>
      <c r="H530" s="1" t="str">
        <f t="shared" si="14"/>
        <v>AI</v>
      </c>
      <c r="J530" s="1" t="s">
        <v>372</v>
      </c>
    </row>
    <row r="531" spans="2:10">
      <c r="B531" s="1"/>
      <c r="E531" s="1"/>
      <c r="G531" s="8" t="s">
        <v>1485</v>
      </c>
      <c r="H531" s="1" t="str">
        <f t="shared" si="14"/>
        <v>AQ</v>
      </c>
      <c r="J531" s="1" t="s">
        <v>372</v>
      </c>
    </row>
    <row r="532" spans="2:10">
      <c r="B532" s="1"/>
      <c r="E532" s="1"/>
      <c r="G532" s="8" t="s">
        <v>1486</v>
      </c>
      <c r="H532" s="1" t="str">
        <f t="shared" si="14"/>
        <v>AG</v>
      </c>
      <c r="J532" s="1" t="s">
        <v>372</v>
      </c>
    </row>
    <row r="533" spans="2:10">
      <c r="B533" s="1"/>
      <c r="E533" s="1"/>
      <c r="G533" s="8" t="s">
        <v>1487</v>
      </c>
      <c r="H533" s="1" t="str">
        <f t="shared" si="14"/>
        <v>AR</v>
      </c>
      <c r="J533" s="1" t="s">
        <v>372</v>
      </c>
    </row>
    <row r="534" spans="2:10">
      <c r="B534" s="1"/>
      <c r="E534" s="1"/>
      <c r="G534" s="8" t="s">
        <v>1488</v>
      </c>
      <c r="H534" s="1" t="str">
        <f t="shared" si="14"/>
        <v>AM</v>
      </c>
      <c r="J534" s="1" t="s">
        <v>372</v>
      </c>
    </row>
    <row r="535" spans="2:10">
      <c r="B535" s="1"/>
      <c r="E535" s="1"/>
      <c r="G535" s="8" t="s">
        <v>1489</v>
      </c>
      <c r="H535" s="1" t="str">
        <f t="shared" si="14"/>
        <v>AW</v>
      </c>
      <c r="J535" s="1" t="s">
        <v>372</v>
      </c>
    </row>
    <row r="536" spans="2:10">
      <c r="B536" s="1"/>
      <c r="E536" s="1"/>
      <c r="G536" s="8" t="s">
        <v>1490</v>
      </c>
      <c r="H536" s="1" t="str">
        <f t="shared" si="14"/>
        <v>AU</v>
      </c>
      <c r="J536" s="1" t="s">
        <v>372</v>
      </c>
    </row>
    <row r="537" spans="2:10">
      <c r="B537" s="1"/>
      <c r="E537" s="1"/>
      <c r="G537" s="8" t="s">
        <v>1491</v>
      </c>
      <c r="H537" s="1" t="str">
        <f t="shared" si="14"/>
        <v>AT</v>
      </c>
      <c r="J537" s="1" t="s">
        <v>372</v>
      </c>
    </row>
    <row r="538" spans="2:10">
      <c r="B538" s="1"/>
      <c r="E538" s="1"/>
      <c r="G538" s="8" t="s">
        <v>1492</v>
      </c>
      <c r="H538" s="1" t="str">
        <f t="shared" si="14"/>
        <v>AZ</v>
      </c>
      <c r="J538" s="1" t="s">
        <v>372</v>
      </c>
    </row>
    <row r="539" spans="2:10">
      <c r="B539" s="1"/>
      <c r="E539" s="1"/>
      <c r="G539" s="8" t="s">
        <v>1493</v>
      </c>
      <c r="H539" s="1" t="str">
        <f t="shared" si="14"/>
        <v>BS</v>
      </c>
      <c r="J539" s="1" t="s">
        <v>372</v>
      </c>
    </row>
    <row r="540" spans="2:10">
      <c r="B540" s="1"/>
      <c r="E540" s="1"/>
      <c r="G540" s="8" t="s">
        <v>1494</v>
      </c>
      <c r="H540" s="1" t="str">
        <f t="shared" si="14"/>
        <v>BH</v>
      </c>
      <c r="J540" s="1" t="s">
        <v>372</v>
      </c>
    </row>
    <row r="541" spans="2:10">
      <c r="B541" s="1"/>
      <c r="E541" s="1"/>
      <c r="G541" s="8" t="s">
        <v>1495</v>
      </c>
      <c r="H541" s="1" t="str">
        <f t="shared" si="14"/>
        <v>BD</v>
      </c>
      <c r="J541" s="1" t="s">
        <v>372</v>
      </c>
    </row>
    <row r="542" spans="2:10">
      <c r="B542" s="1"/>
      <c r="E542" s="1"/>
      <c r="G542" s="8" t="s">
        <v>1496</v>
      </c>
      <c r="H542" s="1" t="str">
        <f t="shared" si="14"/>
        <v>BB</v>
      </c>
      <c r="J542" s="1" t="s">
        <v>372</v>
      </c>
    </row>
    <row r="543" spans="2:10">
      <c r="B543" s="1"/>
      <c r="E543" s="1"/>
      <c r="G543" s="8" t="s">
        <v>1497</v>
      </c>
      <c r="H543" s="1" t="str">
        <f t="shared" si="14"/>
        <v>BY</v>
      </c>
      <c r="J543" s="1" t="s">
        <v>372</v>
      </c>
    </row>
    <row r="544" spans="2:10">
      <c r="B544" s="1"/>
      <c r="E544" s="1"/>
      <c r="G544" s="8" t="s">
        <v>1498</v>
      </c>
      <c r="H544" s="1" t="str">
        <f t="shared" si="14"/>
        <v>BE</v>
      </c>
      <c r="J544" s="1" t="s">
        <v>372</v>
      </c>
    </row>
    <row r="545" spans="2:10">
      <c r="B545" s="1"/>
      <c r="E545" s="1"/>
      <c r="G545" s="8" t="s">
        <v>1499</v>
      </c>
      <c r="H545" s="1" t="str">
        <f t="shared" si="14"/>
        <v>BZ</v>
      </c>
      <c r="J545" s="1" t="s">
        <v>372</v>
      </c>
    </row>
    <row r="546" spans="2:10">
      <c r="B546" s="1"/>
      <c r="E546" s="1"/>
      <c r="G546" s="8" t="s">
        <v>1500</v>
      </c>
      <c r="H546" s="1" t="str">
        <f t="shared" si="14"/>
        <v>BJ</v>
      </c>
      <c r="J546" s="1" t="s">
        <v>372</v>
      </c>
    </row>
    <row r="547" spans="2:10">
      <c r="B547" s="1"/>
      <c r="E547" s="1"/>
      <c r="G547" s="8" t="s">
        <v>1501</v>
      </c>
      <c r="H547" s="1" t="str">
        <f t="shared" si="14"/>
        <v>BM</v>
      </c>
      <c r="J547" s="1" t="s">
        <v>372</v>
      </c>
    </row>
    <row r="548" spans="2:10">
      <c r="B548" s="1"/>
      <c r="E548" s="1"/>
      <c r="G548" s="8" t="s">
        <v>1502</v>
      </c>
      <c r="H548" s="1" t="str">
        <f t="shared" si="14"/>
        <v>BT</v>
      </c>
      <c r="J548" s="1" t="s">
        <v>372</v>
      </c>
    </row>
    <row r="549" spans="2:10">
      <c r="B549" s="1"/>
      <c r="E549" s="1"/>
      <c r="G549" s="8" t="s">
        <v>1503</v>
      </c>
      <c r="H549" s="1" t="str">
        <f t="shared" si="14"/>
        <v>BO</v>
      </c>
      <c r="J549" s="1" t="s">
        <v>372</v>
      </c>
    </row>
    <row r="550" spans="2:10">
      <c r="B550" s="1"/>
      <c r="E550" s="1"/>
      <c r="G550" s="8" t="s">
        <v>1504</v>
      </c>
      <c r="H550" s="1" t="str">
        <f t="shared" si="14"/>
        <v>BQ</v>
      </c>
      <c r="J550" s="1" t="s">
        <v>372</v>
      </c>
    </row>
    <row r="551" spans="2:10">
      <c r="B551" s="1"/>
      <c r="E551" s="1"/>
      <c r="G551" s="8" t="s">
        <v>1505</v>
      </c>
      <c r="H551" s="1" t="str">
        <f t="shared" si="14"/>
        <v>BA</v>
      </c>
      <c r="J551" s="1" t="s">
        <v>372</v>
      </c>
    </row>
    <row r="552" spans="2:10">
      <c r="B552" s="1"/>
      <c r="E552" s="1"/>
      <c r="G552" s="8" t="s">
        <v>1506</v>
      </c>
      <c r="H552" s="1" t="str">
        <f t="shared" si="14"/>
        <v>BW</v>
      </c>
      <c r="J552" s="1" t="s">
        <v>372</v>
      </c>
    </row>
    <row r="553" spans="2:10">
      <c r="B553" s="1"/>
      <c r="E553" s="1"/>
      <c r="G553" s="8" t="s">
        <v>1507</v>
      </c>
      <c r="H553" s="1" t="str">
        <f t="shared" si="14"/>
        <v>BV</v>
      </c>
      <c r="J553" s="1" t="s">
        <v>372</v>
      </c>
    </row>
    <row r="554" spans="2:10">
      <c r="B554" s="1"/>
      <c r="E554" s="1"/>
      <c r="G554" s="8" t="s">
        <v>1508</v>
      </c>
      <c r="H554" s="1" t="str">
        <f t="shared" si="14"/>
        <v>BR</v>
      </c>
      <c r="J554" s="1" t="s">
        <v>372</v>
      </c>
    </row>
    <row r="555" spans="2:10">
      <c r="B555" s="1"/>
      <c r="E555" s="1"/>
      <c r="G555" s="8" t="s">
        <v>1509</v>
      </c>
      <c r="H555" s="1" t="str">
        <f t="shared" si="14"/>
        <v>IO</v>
      </c>
      <c r="J555" s="1" t="s">
        <v>372</v>
      </c>
    </row>
    <row r="556" spans="2:10">
      <c r="B556" s="1"/>
      <c r="E556" s="1"/>
      <c r="G556" s="8" t="s">
        <v>1510</v>
      </c>
      <c r="H556" s="1" t="str">
        <f t="shared" si="14"/>
        <v>BN</v>
      </c>
      <c r="J556" s="1" t="s">
        <v>372</v>
      </c>
    </row>
    <row r="557" spans="2:10">
      <c r="B557" s="1"/>
      <c r="E557" s="1"/>
      <c r="G557" s="8" t="s">
        <v>1511</v>
      </c>
      <c r="H557" s="1" t="str">
        <f t="shared" si="14"/>
        <v>BG</v>
      </c>
      <c r="J557" s="1" t="s">
        <v>372</v>
      </c>
    </row>
    <row r="558" spans="2:10">
      <c r="B558" s="1"/>
      <c r="E558" s="1"/>
      <c r="G558" s="8" t="s">
        <v>1512</v>
      </c>
      <c r="H558" s="1" t="str">
        <f t="shared" si="14"/>
        <v>BF</v>
      </c>
      <c r="J558" s="1" t="s">
        <v>372</v>
      </c>
    </row>
    <row r="559" spans="2:10">
      <c r="B559" s="1"/>
      <c r="E559" s="1"/>
      <c r="G559" s="8" t="s">
        <v>1513</v>
      </c>
      <c r="H559" s="1" t="str">
        <f t="shared" si="14"/>
        <v>BI</v>
      </c>
      <c r="J559" s="1" t="s">
        <v>372</v>
      </c>
    </row>
    <row r="560" spans="2:10">
      <c r="B560" s="1"/>
      <c r="E560" s="1"/>
      <c r="G560" s="8" t="s">
        <v>1514</v>
      </c>
      <c r="H560" s="1" t="str">
        <f t="shared" si="14"/>
        <v>KH</v>
      </c>
      <c r="J560" s="1" t="s">
        <v>372</v>
      </c>
    </row>
    <row r="561" spans="2:10">
      <c r="B561" s="1"/>
      <c r="E561" s="1"/>
      <c r="G561" s="8" t="s">
        <v>1515</v>
      </c>
      <c r="H561" s="1" t="str">
        <f t="shared" si="14"/>
        <v>CM</v>
      </c>
      <c r="J561" s="1" t="s">
        <v>372</v>
      </c>
    </row>
    <row r="562" spans="2:10">
      <c r="B562" s="1"/>
      <c r="E562" s="1"/>
      <c r="G562" s="8" t="s">
        <v>1516</v>
      </c>
      <c r="H562" s="1" t="str">
        <f t="shared" si="14"/>
        <v>CA</v>
      </c>
      <c r="J562" s="1" t="s">
        <v>372</v>
      </c>
    </row>
    <row r="563" spans="2:10">
      <c r="B563" s="1"/>
      <c r="E563" s="1"/>
      <c r="G563" s="8" t="s">
        <v>1517</v>
      </c>
      <c r="H563" s="1" t="str">
        <f t="shared" si="14"/>
        <v>CV</v>
      </c>
      <c r="J563" s="1" t="s">
        <v>372</v>
      </c>
    </row>
    <row r="564" spans="2:10">
      <c r="B564" s="1"/>
      <c r="E564" s="1"/>
      <c r="G564" s="8" t="s">
        <v>1518</v>
      </c>
      <c r="H564" s="1" t="str">
        <f t="shared" si="14"/>
        <v>KY</v>
      </c>
      <c r="J564" s="1" t="s">
        <v>372</v>
      </c>
    </row>
    <row r="565" spans="2:10">
      <c r="B565" s="1"/>
      <c r="E565" s="1"/>
      <c r="G565" s="8" t="s">
        <v>1519</v>
      </c>
      <c r="H565" s="1" t="str">
        <f t="shared" si="14"/>
        <v>CF</v>
      </c>
      <c r="J565" s="1" t="s">
        <v>372</v>
      </c>
    </row>
    <row r="566" spans="2:10">
      <c r="B566" s="1"/>
      <c r="E566" s="1"/>
      <c r="G566" s="8" t="s">
        <v>1520</v>
      </c>
      <c r="H566" s="1" t="str">
        <f t="shared" si="14"/>
        <v>TD</v>
      </c>
      <c r="J566" s="1" t="s">
        <v>372</v>
      </c>
    </row>
    <row r="567" spans="2:10">
      <c r="B567" s="1"/>
      <c r="E567" s="1"/>
      <c r="G567" s="8" t="s">
        <v>1521</v>
      </c>
      <c r="H567" s="1" t="str">
        <f t="shared" si="14"/>
        <v>CL</v>
      </c>
      <c r="J567" s="1" t="s">
        <v>372</v>
      </c>
    </row>
    <row r="568" spans="2:10">
      <c r="B568" s="1"/>
      <c r="E568" s="1"/>
      <c r="G568" s="8" t="s">
        <v>1522</v>
      </c>
      <c r="H568" s="1" t="str">
        <f t="shared" si="14"/>
        <v>CN</v>
      </c>
      <c r="J568" s="1" t="s">
        <v>372</v>
      </c>
    </row>
    <row r="569" spans="2:10">
      <c r="B569" s="1"/>
      <c r="E569" s="1"/>
      <c r="G569" s="8" t="s">
        <v>1523</v>
      </c>
      <c r="H569" s="1" t="str">
        <f t="shared" si="14"/>
        <v>CX</v>
      </c>
      <c r="J569" s="1" t="s">
        <v>372</v>
      </c>
    </row>
    <row r="570" spans="2:10">
      <c r="B570" s="1"/>
      <c r="E570" s="1"/>
      <c r="G570" s="8" t="s">
        <v>1524</v>
      </c>
      <c r="H570" s="1" t="str">
        <f t="shared" si="14"/>
        <v>CC</v>
      </c>
      <c r="J570" s="1" t="s">
        <v>372</v>
      </c>
    </row>
    <row r="571" spans="2:10">
      <c r="B571" s="1"/>
      <c r="E571" s="1"/>
      <c r="G571" s="8" t="s">
        <v>1525</v>
      </c>
      <c r="H571" s="1" t="str">
        <f t="shared" si="14"/>
        <v>CO</v>
      </c>
      <c r="J571" s="1" t="s">
        <v>372</v>
      </c>
    </row>
    <row r="572" spans="2:10">
      <c r="B572" s="1"/>
      <c r="E572" s="1"/>
      <c r="G572" s="8" t="s">
        <v>1526</v>
      </c>
      <c r="H572" s="1" t="str">
        <f t="shared" si="14"/>
        <v>KM</v>
      </c>
      <c r="J572" s="1" t="s">
        <v>372</v>
      </c>
    </row>
    <row r="573" spans="2:10">
      <c r="B573" s="1"/>
      <c r="E573" s="1"/>
      <c r="G573" s="8" t="s">
        <v>1527</v>
      </c>
      <c r="H573" s="1" t="str">
        <f t="shared" si="14"/>
        <v>CG</v>
      </c>
      <c r="J573" s="1" t="s">
        <v>372</v>
      </c>
    </row>
    <row r="574" spans="2:10">
      <c r="B574" s="1"/>
      <c r="E574" s="1"/>
      <c r="G574" s="8" t="s">
        <v>1528</v>
      </c>
      <c r="H574" s="1" t="str">
        <f t="shared" si="14"/>
        <v>CD</v>
      </c>
      <c r="J574" s="1" t="s">
        <v>372</v>
      </c>
    </row>
    <row r="575" spans="2:10">
      <c r="B575" s="1"/>
      <c r="E575" s="1"/>
      <c r="G575" s="8" t="s">
        <v>1529</v>
      </c>
      <c r="H575" s="1" t="str">
        <f t="shared" si="14"/>
        <v>CK</v>
      </c>
      <c r="J575" s="1" t="s">
        <v>372</v>
      </c>
    </row>
    <row r="576" spans="2:10">
      <c r="B576" s="1"/>
      <c r="E576" s="1"/>
      <c r="G576" s="8" t="s">
        <v>1530</v>
      </c>
      <c r="H576" s="1" t="str">
        <f t="shared" si="14"/>
        <v>CR</v>
      </c>
      <c r="J576" s="1" t="s">
        <v>372</v>
      </c>
    </row>
    <row r="577" spans="2:10">
      <c r="B577" s="1"/>
      <c r="E577" s="1"/>
      <c r="G577" s="8" t="s">
        <v>1531</v>
      </c>
      <c r="H577" s="1" t="str">
        <f t="shared" si="14"/>
        <v>CI</v>
      </c>
      <c r="J577" s="1" t="s">
        <v>372</v>
      </c>
    </row>
    <row r="578" spans="2:10">
      <c r="B578" s="1"/>
      <c r="E578" s="1"/>
      <c r="G578" s="8" t="s">
        <v>1532</v>
      </c>
      <c r="H578" s="1" t="str">
        <f t="shared" si="14"/>
        <v>HR</v>
      </c>
      <c r="J578" s="1" t="s">
        <v>372</v>
      </c>
    </row>
    <row r="579" spans="2:10">
      <c r="B579" s="1"/>
      <c r="E579" s="1"/>
      <c r="G579" s="8" t="s">
        <v>1533</v>
      </c>
      <c r="H579" s="1" t="str">
        <f t="shared" si="14"/>
        <v>CU</v>
      </c>
      <c r="J579" s="1" t="s">
        <v>372</v>
      </c>
    </row>
    <row r="580" spans="2:10">
      <c r="B580" s="1"/>
      <c r="E580" s="1"/>
      <c r="G580" s="8" t="s">
        <v>1534</v>
      </c>
      <c r="H580" s="1" t="str">
        <f t="shared" si="14"/>
        <v>CW</v>
      </c>
      <c r="J580" s="1" t="s">
        <v>372</v>
      </c>
    </row>
    <row r="581" spans="2:10">
      <c r="B581" s="1"/>
      <c r="E581" s="1"/>
      <c r="G581" s="8" t="s">
        <v>1535</v>
      </c>
      <c r="H581" s="1" t="str">
        <f t="shared" si="14"/>
        <v>CY</v>
      </c>
      <c r="J581" s="1" t="s">
        <v>372</v>
      </c>
    </row>
    <row r="582" spans="2:10">
      <c r="B582" s="1"/>
      <c r="E582" s="1"/>
      <c r="G582" s="8" t="s">
        <v>1536</v>
      </c>
      <c r="H582" s="1" t="str">
        <f t="shared" si="14"/>
        <v>CZ</v>
      </c>
      <c r="J582" s="1" t="s">
        <v>372</v>
      </c>
    </row>
    <row r="583" spans="2:10">
      <c r="B583" s="1"/>
      <c r="E583" s="1"/>
      <c r="G583" s="8" t="s">
        <v>1537</v>
      </c>
      <c r="H583" s="1" t="str">
        <f t="shared" si="14"/>
        <v>DK</v>
      </c>
      <c r="J583" s="1" t="s">
        <v>372</v>
      </c>
    </row>
    <row r="584" spans="2:10">
      <c r="B584" s="1"/>
      <c r="E584" s="1"/>
      <c r="G584" s="8" t="s">
        <v>1538</v>
      </c>
      <c r="H584" s="1" t="str">
        <f t="shared" si="14"/>
        <v>DJ</v>
      </c>
      <c r="J584" s="1" t="s">
        <v>372</v>
      </c>
    </row>
    <row r="585" spans="2:10">
      <c r="B585" s="1"/>
      <c r="E585" s="1"/>
      <c r="G585" s="8" t="s">
        <v>1539</v>
      </c>
      <c r="H585" s="1" t="str">
        <f t="shared" si="14"/>
        <v>DM</v>
      </c>
      <c r="J585" s="1" t="s">
        <v>372</v>
      </c>
    </row>
    <row r="586" spans="2:10">
      <c r="B586" s="1"/>
      <c r="E586" s="1"/>
      <c r="G586" s="8" t="s">
        <v>1540</v>
      </c>
      <c r="H586" s="1" t="str">
        <f t="shared" ref="H586:H649" si="15">VLOOKUP(G586,$A$2:$B$317,2,0)</f>
        <v>DO</v>
      </c>
      <c r="J586" s="1" t="s">
        <v>372</v>
      </c>
    </row>
    <row r="587" spans="2:10">
      <c r="B587" s="1"/>
      <c r="E587" s="1"/>
      <c r="G587" s="8" t="s">
        <v>1541</v>
      </c>
      <c r="H587" s="1" t="str">
        <f t="shared" si="15"/>
        <v>EC</v>
      </c>
      <c r="J587" s="1" t="s">
        <v>372</v>
      </c>
    </row>
    <row r="588" spans="2:10">
      <c r="B588" s="1"/>
      <c r="E588" s="1"/>
      <c r="G588" s="8" t="s">
        <v>1542</v>
      </c>
      <c r="H588" s="1" t="str">
        <f t="shared" si="15"/>
        <v>EG</v>
      </c>
      <c r="J588" s="1" t="s">
        <v>372</v>
      </c>
    </row>
    <row r="589" spans="2:10">
      <c r="B589" s="1"/>
      <c r="E589" s="1"/>
      <c r="G589" s="8" t="s">
        <v>1543</v>
      </c>
      <c r="H589" s="1" t="str">
        <f t="shared" si="15"/>
        <v>SV</v>
      </c>
      <c r="J589" s="1" t="s">
        <v>372</v>
      </c>
    </row>
    <row r="590" spans="2:10">
      <c r="B590" s="1"/>
      <c r="E590" s="1"/>
      <c r="G590" s="8" t="s">
        <v>1544</v>
      </c>
      <c r="H590" s="1" t="str">
        <f t="shared" si="15"/>
        <v>GQ</v>
      </c>
      <c r="J590" s="1" t="s">
        <v>372</v>
      </c>
    </row>
    <row r="591" spans="2:10">
      <c r="B591" s="1"/>
      <c r="E591" s="1"/>
      <c r="G591" s="8" t="s">
        <v>1545</v>
      </c>
      <c r="H591" s="1" t="str">
        <f t="shared" si="15"/>
        <v>ER</v>
      </c>
      <c r="J591" s="1" t="s">
        <v>372</v>
      </c>
    </row>
    <row r="592" spans="2:10">
      <c r="B592" s="1"/>
      <c r="E592" s="1"/>
      <c r="G592" s="8" t="s">
        <v>1546</v>
      </c>
      <c r="H592" s="1" t="str">
        <f t="shared" si="15"/>
        <v>EE</v>
      </c>
      <c r="J592" s="1" t="s">
        <v>372</v>
      </c>
    </row>
    <row r="593" spans="2:10">
      <c r="B593" s="1"/>
      <c r="E593" s="1"/>
      <c r="G593" s="8" t="s">
        <v>1547</v>
      </c>
      <c r="H593" s="1" t="str">
        <f t="shared" si="15"/>
        <v>ET</v>
      </c>
      <c r="J593" s="1" t="s">
        <v>372</v>
      </c>
    </row>
    <row r="594" spans="2:10">
      <c r="B594" s="1"/>
      <c r="E594" s="1"/>
      <c r="G594" s="8" t="s">
        <v>1548</v>
      </c>
      <c r="H594" s="1" t="str">
        <f t="shared" si="15"/>
        <v>FK</v>
      </c>
      <c r="J594" s="1" t="s">
        <v>372</v>
      </c>
    </row>
    <row r="595" spans="2:10">
      <c r="B595" s="1"/>
      <c r="E595" s="1"/>
      <c r="G595" s="8" t="s">
        <v>1549</v>
      </c>
      <c r="H595" s="1" t="str">
        <f t="shared" si="15"/>
        <v>FO</v>
      </c>
      <c r="J595" s="1" t="s">
        <v>372</v>
      </c>
    </row>
    <row r="596" spans="2:10">
      <c r="B596" s="1"/>
      <c r="E596" s="1"/>
      <c r="G596" s="8" t="s">
        <v>1550</v>
      </c>
      <c r="H596" s="1" t="str">
        <f t="shared" si="15"/>
        <v>FJ</v>
      </c>
      <c r="J596" s="1" t="s">
        <v>372</v>
      </c>
    </row>
    <row r="597" spans="2:10">
      <c r="B597" s="1"/>
      <c r="E597" s="1"/>
      <c r="G597" s="8" t="s">
        <v>1551</v>
      </c>
      <c r="H597" s="1" t="str">
        <f t="shared" si="15"/>
        <v>FI</v>
      </c>
      <c r="J597" s="1" t="s">
        <v>372</v>
      </c>
    </row>
    <row r="598" spans="2:10">
      <c r="B598" s="1"/>
      <c r="E598" s="1"/>
      <c r="G598" s="8" t="s">
        <v>1552</v>
      </c>
      <c r="H598" s="1" t="str">
        <f t="shared" si="15"/>
        <v>FR</v>
      </c>
      <c r="J598" s="1" t="s">
        <v>372</v>
      </c>
    </row>
    <row r="599" spans="2:10">
      <c r="B599" s="1"/>
      <c r="E599" s="1"/>
      <c r="G599" s="8" t="s">
        <v>1553</v>
      </c>
      <c r="H599" s="1" t="str">
        <f t="shared" si="15"/>
        <v>GF</v>
      </c>
      <c r="J599" s="1" t="s">
        <v>372</v>
      </c>
    </row>
    <row r="600" spans="2:10">
      <c r="B600" s="1"/>
      <c r="E600" s="1"/>
      <c r="G600" s="8" t="s">
        <v>1554</v>
      </c>
      <c r="H600" s="1" t="str">
        <f t="shared" si="15"/>
        <v>PF</v>
      </c>
      <c r="J600" s="1" t="s">
        <v>372</v>
      </c>
    </row>
    <row r="601" spans="2:10">
      <c r="B601" s="1"/>
      <c r="E601" s="1"/>
      <c r="G601" s="8" t="s">
        <v>1555</v>
      </c>
      <c r="H601" s="1" t="str">
        <f t="shared" si="15"/>
        <v>TF</v>
      </c>
      <c r="J601" s="1" t="s">
        <v>372</v>
      </c>
    </row>
    <row r="602" spans="2:10">
      <c r="B602" s="1"/>
      <c r="E602" s="1"/>
      <c r="G602" s="8" t="s">
        <v>1556</v>
      </c>
      <c r="H602" s="1" t="str">
        <f t="shared" si="15"/>
        <v>GA</v>
      </c>
      <c r="J602" s="1" t="s">
        <v>372</v>
      </c>
    </row>
    <row r="603" spans="2:10">
      <c r="B603" s="1"/>
      <c r="E603" s="1"/>
      <c r="G603" s="8" t="s">
        <v>1557</v>
      </c>
      <c r="H603" s="1" t="str">
        <f t="shared" si="15"/>
        <v>GM</v>
      </c>
      <c r="J603" s="1" t="s">
        <v>372</v>
      </c>
    </row>
    <row r="604" spans="2:10">
      <c r="B604" s="1"/>
      <c r="E604" s="1"/>
      <c r="G604" s="8" t="s">
        <v>1558</v>
      </c>
      <c r="H604" s="1" t="str">
        <f t="shared" si="15"/>
        <v>GE</v>
      </c>
      <c r="J604" s="1" t="s">
        <v>372</v>
      </c>
    </row>
    <row r="605" spans="2:10">
      <c r="B605" s="1"/>
      <c r="E605" s="1"/>
      <c r="G605" s="8" t="s">
        <v>1559</v>
      </c>
      <c r="H605" s="1" t="str">
        <f t="shared" si="15"/>
        <v>DE</v>
      </c>
      <c r="J605" s="1" t="s">
        <v>372</v>
      </c>
    </row>
    <row r="606" spans="2:10">
      <c r="B606" s="1"/>
      <c r="E606" s="1"/>
      <c r="G606" s="8" t="s">
        <v>1560</v>
      </c>
      <c r="H606" s="1" t="str">
        <f t="shared" si="15"/>
        <v>GH</v>
      </c>
      <c r="J606" s="1" t="s">
        <v>372</v>
      </c>
    </row>
    <row r="607" spans="2:10">
      <c r="B607" s="1"/>
      <c r="E607" s="1"/>
      <c r="G607" s="8" t="s">
        <v>1561</v>
      </c>
      <c r="H607" s="1" t="str">
        <f t="shared" si="15"/>
        <v>GI</v>
      </c>
      <c r="J607" s="1" t="s">
        <v>372</v>
      </c>
    </row>
    <row r="608" spans="2:10">
      <c r="B608" s="1"/>
      <c r="E608" s="1"/>
      <c r="G608" s="8" t="s">
        <v>1562</v>
      </c>
      <c r="H608" s="1" t="str">
        <f t="shared" si="15"/>
        <v>GR</v>
      </c>
      <c r="J608" s="1" t="s">
        <v>372</v>
      </c>
    </row>
    <row r="609" spans="2:10">
      <c r="B609" s="1"/>
      <c r="E609" s="1"/>
      <c r="G609" s="8" t="s">
        <v>1563</v>
      </c>
      <c r="H609" s="1" t="str">
        <f t="shared" si="15"/>
        <v>GL</v>
      </c>
      <c r="J609" s="1" t="s">
        <v>372</v>
      </c>
    </row>
    <row r="610" spans="2:10">
      <c r="B610" s="1"/>
      <c r="E610" s="1"/>
      <c r="G610" s="8" t="s">
        <v>1564</v>
      </c>
      <c r="H610" s="1" t="str">
        <f t="shared" si="15"/>
        <v>GD</v>
      </c>
      <c r="J610" s="1" t="s">
        <v>372</v>
      </c>
    </row>
    <row r="611" spans="2:10">
      <c r="B611" s="1"/>
      <c r="E611" s="1"/>
      <c r="G611" s="8" t="s">
        <v>1565</v>
      </c>
      <c r="H611" s="1" t="str">
        <f t="shared" si="15"/>
        <v>GP</v>
      </c>
      <c r="J611" s="1" t="s">
        <v>372</v>
      </c>
    </row>
    <row r="612" spans="2:10">
      <c r="B612" s="1"/>
      <c r="E612" s="1"/>
      <c r="G612" s="8" t="s">
        <v>1566</v>
      </c>
      <c r="H612" s="1" t="str">
        <f t="shared" si="15"/>
        <v>GU</v>
      </c>
      <c r="J612" s="1" t="s">
        <v>372</v>
      </c>
    </row>
    <row r="613" spans="2:10">
      <c r="B613" s="1"/>
      <c r="E613" s="1"/>
      <c r="G613" s="8" t="s">
        <v>1567</v>
      </c>
      <c r="H613" s="1" t="str">
        <f t="shared" si="15"/>
        <v>GT</v>
      </c>
      <c r="J613" s="1" t="s">
        <v>372</v>
      </c>
    </row>
    <row r="614" spans="2:10">
      <c r="B614" s="1"/>
      <c r="E614" s="1"/>
      <c r="G614" s="8" t="s">
        <v>1568</v>
      </c>
      <c r="H614" s="1" t="str">
        <f t="shared" si="15"/>
        <v>GG</v>
      </c>
      <c r="J614" s="1" t="s">
        <v>372</v>
      </c>
    </row>
    <row r="615" spans="2:10">
      <c r="B615" s="1"/>
      <c r="E615" s="1"/>
      <c r="G615" s="8" t="s">
        <v>1569</v>
      </c>
      <c r="H615" s="1" t="str">
        <f t="shared" si="15"/>
        <v>GN</v>
      </c>
      <c r="J615" s="1" t="s">
        <v>372</v>
      </c>
    </row>
    <row r="616" spans="2:10">
      <c r="B616" s="1"/>
      <c r="E616" s="1"/>
      <c r="G616" s="8" t="s">
        <v>1570</v>
      </c>
      <c r="H616" s="1" t="str">
        <f t="shared" si="15"/>
        <v>GW</v>
      </c>
      <c r="J616" s="1" t="s">
        <v>372</v>
      </c>
    </row>
    <row r="617" spans="2:10">
      <c r="B617" s="1"/>
      <c r="E617" s="1"/>
      <c r="G617" s="8" t="s">
        <v>1571</v>
      </c>
      <c r="H617" s="1" t="str">
        <f t="shared" si="15"/>
        <v>GY</v>
      </c>
      <c r="J617" s="1" t="s">
        <v>372</v>
      </c>
    </row>
    <row r="618" spans="2:10">
      <c r="B618" s="1"/>
      <c r="E618" s="1"/>
      <c r="G618" s="8" t="s">
        <v>1572</v>
      </c>
      <c r="H618" s="1" t="str">
        <f t="shared" si="15"/>
        <v>HT</v>
      </c>
      <c r="J618" s="1" t="s">
        <v>372</v>
      </c>
    </row>
    <row r="619" spans="2:10">
      <c r="B619" s="1"/>
      <c r="E619" s="1"/>
      <c r="G619" s="8" t="s">
        <v>1573</v>
      </c>
      <c r="H619" s="1" t="str">
        <f t="shared" si="15"/>
        <v>HM</v>
      </c>
      <c r="J619" s="1" t="s">
        <v>372</v>
      </c>
    </row>
    <row r="620" spans="2:10">
      <c r="B620" s="1"/>
      <c r="E620" s="1"/>
      <c r="G620" s="8" t="s">
        <v>1574</v>
      </c>
      <c r="H620" s="1" t="str">
        <f t="shared" si="15"/>
        <v>VA</v>
      </c>
      <c r="J620" s="1" t="s">
        <v>372</v>
      </c>
    </row>
    <row r="621" spans="2:10">
      <c r="B621" s="1"/>
      <c r="E621" s="1"/>
      <c r="G621" s="8" t="s">
        <v>1575</v>
      </c>
      <c r="H621" s="1" t="str">
        <f t="shared" si="15"/>
        <v>HN</v>
      </c>
      <c r="J621" s="1" t="s">
        <v>372</v>
      </c>
    </row>
    <row r="622" spans="2:10">
      <c r="B622" s="1"/>
      <c r="E622" s="1"/>
      <c r="G622" s="8" t="s">
        <v>1576</v>
      </c>
      <c r="H622" s="1" t="str">
        <f t="shared" si="15"/>
        <v>HK</v>
      </c>
      <c r="J622" s="1" t="s">
        <v>372</v>
      </c>
    </row>
    <row r="623" spans="2:10">
      <c r="B623" s="1"/>
      <c r="E623" s="1"/>
      <c r="G623" s="8" t="s">
        <v>1577</v>
      </c>
      <c r="H623" s="1" t="str">
        <f t="shared" si="15"/>
        <v>HU</v>
      </c>
      <c r="J623" s="1" t="s">
        <v>372</v>
      </c>
    </row>
    <row r="624" spans="2:10">
      <c r="B624" s="1"/>
      <c r="E624" s="1"/>
      <c r="G624" s="8" t="s">
        <v>1578</v>
      </c>
      <c r="H624" s="1" t="str">
        <f t="shared" si="15"/>
        <v>IS</v>
      </c>
      <c r="J624" s="1" t="s">
        <v>372</v>
      </c>
    </row>
    <row r="625" spans="2:10">
      <c r="B625" s="1"/>
      <c r="E625" s="1"/>
      <c r="G625" s="8" t="s">
        <v>1579</v>
      </c>
      <c r="H625" s="1" t="str">
        <f t="shared" si="15"/>
        <v>IN</v>
      </c>
      <c r="J625" s="1" t="s">
        <v>372</v>
      </c>
    </row>
    <row r="626" spans="2:10">
      <c r="B626" s="1"/>
      <c r="E626" s="1"/>
      <c r="G626" s="8" t="s">
        <v>1580</v>
      </c>
      <c r="H626" s="1" t="str">
        <f t="shared" si="15"/>
        <v>ID</v>
      </c>
      <c r="J626" s="1" t="s">
        <v>372</v>
      </c>
    </row>
    <row r="627" spans="2:10">
      <c r="B627" s="1"/>
      <c r="E627" s="1"/>
      <c r="G627" s="8" t="s">
        <v>1581</v>
      </c>
      <c r="H627" s="1" t="str">
        <f t="shared" si="15"/>
        <v>IR</v>
      </c>
      <c r="J627" s="1" t="s">
        <v>372</v>
      </c>
    </row>
    <row r="628" spans="2:10">
      <c r="B628" s="1"/>
      <c r="E628" s="1"/>
      <c r="G628" s="8" t="s">
        <v>1582</v>
      </c>
      <c r="H628" s="1" t="str">
        <f t="shared" si="15"/>
        <v>IQ</v>
      </c>
      <c r="J628" s="1" t="s">
        <v>372</v>
      </c>
    </row>
    <row r="629" spans="2:10">
      <c r="B629" s="1"/>
      <c r="E629" s="1"/>
      <c r="G629" s="8" t="s">
        <v>1583</v>
      </c>
      <c r="H629" s="1" t="str">
        <f t="shared" si="15"/>
        <v>IE</v>
      </c>
      <c r="J629" s="1" t="s">
        <v>372</v>
      </c>
    </row>
    <row r="630" spans="2:10">
      <c r="B630" s="1"/>
      <c r="E630" s="1"/>
      <c r="G630" s="8" t="s">
        <v>1584</v>
      </c>
      <c r="H630" s="1" t="str">
        <f t="shared" si="15"/>
        <v>IM</v>
      </c>
      <c r="J630" s="1" t="s">
        <v>372</v>
      </c>
    </row>
    <row r="631" spans="2:10">
      <c r="B631" s="1"/>
      <c r="E631" s="1"/>
      <c r="G631" s="8" t="s">
        <v>1585</v>
      </c>
      <c r="H631" s="1" t="str">
        <f t="shared" si="15"/>
        <v>IL</v>
      </c>
      <c r="J631" s="1" t="s">
        <v>372</v>
      </c>
    </row>
    <row r="632" spans="2:10">
      <c r="B632" s="1"/>
      <c r="E632" s="1"/>
      <c r="G632" s="8" t="s">
        <v>1586</v>
      </c>
      <c r="H632" s="1" t="str">
        <f t="shared" si="15"/>
        <v>IT</v>
      </c>
      <c r="J632" s="1" t="s">
        <v>372</v>
      </c>
    </row>
    <row r="633" spans="2:10">
      <c r="B633" s="1"/>
      <c r="E633" s="1"/>
      <c r="G633" s="8" t="s">
        <v>1587</v>
      </c>
      <c r="H633" s="1" t="str">
        <f t="shared" si="15"/>
        <v>JM</v>
      </c>
      <c r="J633" s="1" t="s">
        <v>372</v>
      </c>
    </row>
    <row r="634" spans="2:10">
      <c r="B634" s="1"/>
      <c r="E634" s="1"/>
      <c r="G634" s="8" t="s">
        <v>1588</v>
      </c>
      <c r="H634" s="1" t="str">
        <f t="shared" si="15"/>
        <v>JP</v>
      </c>
      <c r="J634" s="1" t="s">
        <v>372</v>
      </c>
    </row>
    <row r="635" spans="2:10">
      <c r="B635" s="1"/>
      <c r="E635" s="1"/>
      <c r="G635" s="8" t="s">
        <v>1589</v>
      </c>
      <c r="H635" s="1" t="str">
        <f t="shared" si="15"/>
        <v>JE</v>
      </c>
      <c r="J635" s="1" t="s">
        <v>372</v>
      </c>
    </row>
    <row r="636" spans="2:10">
      <c r="B636" s="1"/>
      <c r="E636" s="1"/>
      <c r="G636" s="8" t="s">
        <v>1590</v>
      </c>
      <c r="H636" s="1" t="str">
        <f t="shared" si="15"/>
        <v>JO</v>
      </c>
      <c r="J636" s="1" t="s">
        <v>372</v>
      </c>
    </row>
    <row r="637" spans="2:10">
      <c r="B637" s="1"/>
      <c r="E637" s="1"/>
      <c r="G637" s="8" t="s">
        <v>1591</v>
      </c>
      <c r="H637" s="1" t="str">
        <f t="shared" si="15"/>
        <v>KZ</v>
      </c>
      <c r="J637" s="1" t="s">
        <v>372</v>
      </c>
    </row>
    <row r="638" spans="2:10">
      <c r="B638" s="1"/>
      <c r="E638" s="1"/>
      <c r="G638" s="8" t="s">
        <v>1592</v>
      </c>
      <c r="H638" s="1" t="str">
        <f t="shared" si="15"/>
        <v>KE</v>
      </c>
      <c r="J638" s="1" t="s">
        <v>372</v>
      </c>
    </row>
    <row r="639" spans="2:10">
      <c r="B639" s="1"/>
      <c r="E639" s="1"/>
      <c r="G639" s="8" t="s">
        <v>1593</v>
      </c>
      <c r="H639" s="1" t="str">
        <f t="shared" si="15"/>
        <v>KI</v>
      </c>
      <c r="J639" s="1" t="s">
        <v>372</v>
      </c>
    </row>
    <row r="640" spans="2:10">
      <c r="B640" s="1"/>
      <c r="E640" s="1"/>
      <c r="G640" s="8" t="s">
        <v>1594</v>
      </c>
      <c r="H640" s="1" t="str">
        <f t="shared" si="15"/>
        <v>KP</v>
      </c>
      <c r="J640" s="1" t="s">
        <v>372</v>
      </c>
    </row>
    <row r="641" spans="2:10">
      <c r="B641" s="1"/>
      <c r="E641" s="1"/>
      <c r="G641" s="8" t="s">
        <v>1595</v>
      </c>
      <c r="H641" s="1" t="str">
        <f t="shared" si="15"/>
        <v>KR</v>
      </c>
      <c r="J641" s="1" t="s">
        <v>372</v>
      </c>
    </row>
    <row r="642" spans="2:10">
      <c r="B642" s="1"/>
      <c r="E642" s="1"/>
      <c r="G642" s="8" t="s">
        <v>1596</v>
      </c>
      <c r="H642" s="1" t="str">
        <f t="shared" si="15"/>
        <v>KW</v>
      </c>
      <c r="J642" s="1" t="s">
        <v>372</v>
      </c>
    </row>
    <row r="643" spans="2:10">
      <c r="B643" s="1"/>
      <c r="E643" s="1"/>
      <c r="G643" s="8" t="s">
        <v>1597</v>
      </c>
      <c r="H643" s="1" t="str">
        <f t="shared" si="15"/>
        <v>KG</v>
      </c>
      <c r="J643" s="1" t="s">
        <v>372</v>
      </c>
    </row>
    <row r="644" spans="2:10">
      <c r="B644" s="1"/>
      <c r="E644" s="1"/>
      <c r="G644" s="8" t="s">
        <v>1598</v>
      </c>
      <c r="H644" s="1" t="str">
        <f t="shared" si="15"/>
        <v>LA</v>
      </c>
      <c r="J644" s="1" t="s">
        <v>372</v>
      </c>
    </row>
    <row r="645" spans="2:10">
      <c r="B645" s="1"/>
      <c r="E645" s="1"/>
      <c r="G645" s="8" t="s">
        <v>1599</v>
      </c>
      <c r="H645" s="1" t="str">
        <f t="shared" si="15"/>
        <v>LV</v>
      </c>
      <c r="J645" s="1" t="s">
        <v>372</v>
      </c>
    </row>
    <row r="646" spans="2:10">
      <c r="B646" s="1"/>
      <c r="E646" s="1"/>
      <c r="G646" s="8" t="s">
        <v>1600</v>
      </c>
      <c r="H646" s="1" t="str">
        <f t="shared" si="15"/>
        <v>LB</v>
      </c>
      <c r="J646" s="1" t="s">
        <v>372</v>
      </c>
    </row>
    <row r="647" spans="2:10">
      <c r="B647" s="1"/>
      <c r="E647" s="1"/>
      <c r="G647" s="8" t="s">
        <v>1601</v>
      </c>
      <c r="H647" s="1" t="str">
        <f t="shared" si="15"/>
        <v>LS</v>
      </c>
      <c r="J647" s="1" t="s">
        <v>372</v>
      </c>
    </row>
    <row r="648" spans="2:10">
      <c r="B648" s="1"/>
      <c r="E648" s="1"/>
      <c r="G648" s="8" t="s">
        <v>1602</v>
      </c>
      <c r="H648" s="1" t="str">
        <f t="shared" si="15"/>
        <v>LR</v>
      </c>
      <c r="J648" s="1" t="s">
        <v>372</v>
      </c>
    </row>
    <row r="649" spans="2:10">
      <c r="B649" s="1"/>
      <c r="E649" s="1"/>
      <c r="G649" s="8" t="s">
        <v>3560</v>
      </c>
      <c r="H649" s="1" t="str">
        <f t="shared" si="15"/>
        <v>LY</v>
      </c>
      <c r="J649" s="1" t="s">
        <v>372</v>
      </c>
    </row>
    <row r="650" spans="2:10">
      <c r="B650" s="1"/>
      <c r="E650" s="1"/>
      <c r="G650" s="8" t="s">
        <v>1603</v>
      </c>
      <c r="H650" s="1" t="str">
        <f t="shared" ref="H650:H713" si="16">VLOOKUP(G650,$A$2:$B$317,2,0)</f>
        <v>LI</v>
      </c>
      <c r="J650" s="1" t="s">
        <v>372</v>
      </c>
    </row>
    <row r="651" spans="2:10">
      <c r="B651" s="1"/>
      <c r="E651" s="1"/>
      <c r="G651" s="8" t="s">
        <v>1604</v>
      </c>
      <c r="H651" s="1" t="str">
        <f t="shared" si="16"/>
        <v>LT</v>
      </c>
      <c r="J651" s="1" t="s">
        <v>372</v>
      </c>
    </row>
    <row r="652" spans="2:10">
      <c r="B652" s="1"/>
      <c r="E652" s="1"/>
      <c r="G652" s="8" t="s">
        <v>1605</v>
      </c>
      <c r="H652" s="1" t="str">
        <f t="shared" si="16"/>
        <v>LU</v>
      </c>
      <c r="J652" s="1" t="s">
        <v>372</v>
      </c>
    </row>
    <row r="653" spans="2:10">
      <c r="B653" s="1"/>
      <c r="E653" s="1"/>
      <c r="G653" s="8" t="s">
        <v>1606</v>
      </c>
      <c r="H653" s="1" t="str">
        <f t="shared" si="16"/>
        <v>MO</v>
      </c>
      <c r="J653" s="1" t="s">
        <v>372</v>
      </c>
    </row>
    <row r="654" spans="2:10">
      <c r="B654" s="1"/>
      <c r="E654" s="1"/>
      <c r="G654" s="8" t="s">
        <v>1607</v>
      </c>
      <c r="H654" s="1" t="str">
        <f t="shared" si="16"/>
        <v>MK</v>
      </c>
      <c r="J654" s="1" t="s">
        <v>372</v>
      </c>
    </row>
    <row r="655" spans="2:10">
      <c r="B655" s="1"/>
      <c r="E655" s="1"/>
      <c r="G655" s="8" t="s">
        <v>1608</v>
      </c>
      <c r="H655" s="1" t="str">
        <f t="shared" si="16"/>
        <v>MG</v>
      </c>
      <c r="J655" s="1" t="s">
        <v>372</v>
      </c>
    </row>
    <row r="656" spans="2:10">
      <c r="B656" s="1"/>
      <c r="E656" s="1"/>
      <c r="G656" s="8" t="s">
        <v>1609</v>
      </c>
      <c r="H656" s="1" t="str">
        <f t="shared" si="16"/>
        <v>MW</v>
      </c>
      <c r="J656" s="1" t="s">
        <v>372</v>
      </c>
    </row>
    <row r="657" spans="2:10">
      <c r="B657" s="1"/>
      <c r="E657" s="1"/>
      <c r="G657" s="8" t="s">
        <v>1610</v>
      </c>
      <c r="H657" s="1" t="str">
        <f t="shared" si="16"/>
        <v>MY</v>
      </c>
      <c r="J657" s="1" t="s">
        <v>372</v>
      </c>
    </row>
    <row r="658" spans="2:10">
      <c r="B658" s="1"/>
      <c r="E658" s="1"/>
      <c r="G658" s="8" t="s">
        <v>1611</v>
      </c>
      <c r="H658" s="1" t="str">
        <f t="shared" si="16"/>
        <v>MV</v>
      </c>
      <c r="J658" s="1" t="s">
        <v>372</v>
      </c>
    </row>
    <row r="659" spans="2:10">
      <c r="B659" s="1"/>
      <c r="E659" s="1"/>
      <c r="G659" s="8" t="s">
        <v>1612</v>
      </c>
      <c r="H659" s="1" t="str">
        <f t="shared" si="16"/>
        <v>ML</v>
      </c>
      <c r="J659" s="1" t="s">
        <v>372</v>
      </c>
    </row>
    <row r="660" spans="2:10">
      <c r="B660" s="1"/>
      <c r="E660" s="1"/>
      <c r="G660" s="8" t="s">
        <v>1613</v>
      </c>
      <c r="H660" s="1" t="str">
        <f t="shared" si="16"/>
        <v>MT</v>
      </c>
      <c r="J660" s="1" t="s">
        <v>372</v>
      </c>
    </row>
    <row r="661" spans="2:10">
      <c r="B661" s="1"/>
      <c r="E661" s="1"/>
      <c r="G661" s="8" t="s">
        <v>1614</v>
      </c>
      <c r="H661" s="1" t="str">
        <f t="shared" si="16"/>
        <v>MH</v>
      </c>
      <c r="J661" s="1" t="s">
        <v>372</v>
      </c>
    </row>
    <row r="662" spans="2:10">
      <c r="B662" s="1"/>
      <c r="E662" s="1"/>
      <c r="G662" s="8" t="s">
        <v>1615</v>
      </c>
      <c r="H662" s="1" t="str">
        <f t="shared" si="16"/>
        <v>MQ</v>
      </c>
      <c r="J662" s="1" t="s">
        <v>372</v>
      </c>
    </row>
    <row r="663" spans="2:10">
      <c r="B663" s="1"/>
      <c r="E663" s="1"/>
      <c r="G663" s="8" t="s">
        <v>1616</v>
      </c>
      <c r="H663" s="1" t="str">
        <f t="shared" si="16"/>
        <v>MR</v>
      </c>
      <c r="J663" s="1" t="s">
        <v>372</v>
      </c>
    </row>
    <row r="664" spans="2:10">
      <c r="B664" s="1"/>
      <c r="E664" s="1"/>
      <c r="G664" s="8" t="s">
        <v>1617</v>
      </c>
      <c r="H664" s="1" t="str">
        <f t="shared" si="16"/>
        <v>MU</v>
      </c>
      <c r="J664" s="1" t="s">
        <v>372</v>
      </c>
    </row>
    <row r="665" spans="2:10">
      <c r="B665" s="1"/>
      <c r="E665" s="1"/>
      <c r="G665" s="8" t="s">
        <v>1618</v>
      </c>
      <c r="H665" s="1" t="str">
        <f t="shared" si="16"/>
        <v>YT</v>
      </c>
      <c r="J665" s="1" t="s">
        <v>372</v>
      </c>
    </row>
    <row r="666" spans="2:10">
      <c r="B666" s="1"/>
      <c r="E666" s="1"/>
      <c r="G666" s="8" t="s">
        <v>1619</v>
      </c>
      <c r="H666" s="1" t="str">
        <f t="shared" si="16"/>
        <v>MX</v>
      </c>
      <c r="J666" s="1" t="s">
        <v>372</v>
      </c>
    </row>
    <row r="667" spans="2:10">
      <c r="B667" s="1"/>
      <c r="E667" s="1"/>
      <c r="G667" s="8" t="s">
        <v>1620</v>
      </c>
      <c r="H667" s="1" t="str">
        <f t="shared" si="16"/>
        <v>FM</v>
      </c>
      <c r="J667" s="1" t="s">
        <v>372</v>
      </c>
    </row>
    <row r="668" spans="2:10">
      <c r="B668" s="1"/>
      <c r="E668" s="1"/>
      <c r="G668" s="8" t="s">
        <v>1621</v>
      </c>
      <c r="H668" s="1" t="str">
        <f t="shared" si="16"/>
        <v>MD</v>
      </c>
      <c r="J668" s="1" t="s">
        <v>372</v>
      </c>
    </row>
    <row r="669" spans="2:10">
      <c r="B669" s="1"/>
      <c r="E669" s="1"/>
      <c r="G669" s="8" t="s">
        <v>1622</v>
      </c>
      <c r="H669" s="1" t="str">
        <f t="shared" si="16"/>
        <v>MC</v>
      </c>
      <c r="J669" s="1" t="s">
        <v>372</v>
      </c>
    </row>
    <row r="670" spans="2:10">
      <c r="B670" s="1"/>
      <c r="E670" s="1"/>
      <c r="G670" s="8" t="s">
        <v>1623</v>
      </c>
      <c r="H670" s="1" t="str">
        <f t="shared" si="16"/>
        <v>MN</v>
      </c>
      <c r="J670" s="1" t="s">
        <v>372</v>
      </c>
    </row>
    <row r="671" spans="2:10">
      <c r="B671" s="1"/>
      <c r="E671" s="1"/>
      <c r="G671" s="8" t="s">
        <v>1624</v>
      </c>
      <c r="H671" s="1" t="str">
        <f t="shared" si="16"/>
        <v>ME</v>
      </c>
      <c r="J671" s="1" t="s">
        <v>372</v>
      </c>
    </row>
    <row r="672" spans="2:10">
      <c r="B672" s="1"/>
      <c r="E672" s="1"/>
      <c r="G672" s="8" t="s">
        <v>1625</v>
      </c>
      <c r="H672" s="1" t="str">
        <f t="shared" si="16"/>
        <v>MS</v>
      </c>
      <c r="J672" s="1" t="s">
        <v>372</v>
      </c>
    </row>
    <row r="673" spans="2:10">
      <c r="B673" s="1"/>
      <c r="E673" s="1"/>
      <c r="G673" s="8" t="s">
        <v>1626</v>
      </c>
      <c r="H673" s="1" t="str">
        <f t="shared" si="16"/>
        <v>MA</v>
      </c>
      <c r="J673" s="1" t="s">
        <v>372</v>
      </c>
    </row>
    <row r="674" spans="2:10">
      <c r="B674" s="1"/>
      <c r="E674" s="1"/>
      <c r="G674" s="8" t="s">
        <v>1627</v>
      </c>
      <c r="H674" s="1" t="str">
        <f t="shared" si="16"/>
        <v>MZ</v>
      </c>
      <c r="J674" s="1" t="s">
        <v>372</v>
      </c>
    </row>
    <row r="675" spans="2:10">
      <c r="B675" s="1"/>
      <c r="E675" s="1"/>
      <c r="G675" s="8" t="s">
        <v>1628</v>
      </c>
      <c r="H675" s="1" t="str">
        <f t="shared" si="16"/>
        <v>MM</v>
      </c>
      <c r="J675" s="1" t="s">
        <v>372</v>
      </c>
    </row>
    <row r="676" spans="2:10">
      <c r="B676" s="1"/>
      <c r="E676" s="1"/>
      <c r="G676" s="8" t="s">
        <v>1629</v>
      </c>
      <c r="H676" s="1" t="str">
        <f t="shared" si="16"/>
        <v>NA</v>
      </c>
      <c r="J676" s="1" t="s">
        <v>372</v>
      </c>
    </row>
    <row r="677" spans="2:10">
      <c r="B677" s="1"/>
      <c r="E677" s="1"/>
      <c r="G677" s="8" t="s">
        <v>1630</v>
      </c>
      <c r="H677" s="1" t="str">
        <f t="shared" si="16"/>
        <v>NR</v>
      </c>
      <c r="J677" s="1" t="s">
        <v>372</v>
      </c>
    </row>
    <row r="678" spans="2:10">
      <c r="B678" s="1"/>
      <c r="E678" s="1"/>
      <c r="G678" s="8" t="s">
        <v>1631</v>
      </c>
      <c r="H678" s="1" t="str">
        <f t="shared" si="16"/>
        <v>NP</v>
      </c>
      <c r="J678" s="1" t="s">
        <v>372</v>
      </c>
    </row>
    <row r="679" spans="2:10">
      <c r="B679" s="1"/>
      <c r="E679" s="1"/>
      <c r="G679" s="8" t="s">
        <v>1632</v>
      </c>
      <c r="H679" s="1" t="str">
        <f t="shared" si="16"/>
        <v>NL</v>
      </c>
      <c r="J679" s="1" t="s">
        <v>372</v>
      </c>
    </row>
    <row r="680" spans="2:10">
      <c r="B680" s="1"/>
      <c r="E680" s="1"/>
      <c r="G680" s="8" t="s">
        <v>1633</v>
      </c>
      <c r="H680" s="1" t="str">
        <f t="shared" si="16"/>
        <v>NC</v>
      </c>
      <c r="J680" s="1" t="s">
        <v>372</v>
      </c>
    </row>
    <row r="681" spans="2:10">
      <c r="B681" s="1"/>
      <c r="E681" s="1"/>
      <c r="G681" s="8" t="s">
        <v>1634</v>
      </c>
      <c r="H681" s="1" t="str">
        <f t="shared" si="16"/>
        <v>NZ</v>
      </c>
      <c r="J681" s="1" t="s">
        <v>372</v>
      </c>
    </row>
    <row r="682" spans="2:10">
      <c r="B682" s="1"/>
      <c r="E682" s="1"/>
      <c r="G682" s="8" t="s">
        <v>1635</v>
      </c>
      <c r="H682" s="1" t="str">
        <f t="shared" si="16"/>
        <v>NI</v>
      </c>
      <c r="J682" s="1" t="s">
        <v>372</v>
      </c>
    </row>
    <row r="683" spans="2:10">
      <c r="B683" s="1"/>
      <c r="E683" s="1"/>
      <c r="G683" s="8" t="s">
        <v>1636</v>
      </c>
      <c r="H683" s="1" t="str">
        <f t="shared" si="16"/>
        <v>NE</v>
      </c>
      <c r="J683" s="1" t="s">
        <v>372</v>
      </c>
    </row>
    <row r="684" spans="2:10">
      <c r="B684" s="1"/>
      <c r="E684" s="1"/>
      <c r="G684" s="8" t="s">
        <v>1637</v>
      </c>
      <c r="H684" s="1" t="str">
        <f t="shared" si="16"/>
        <v>NG</v>
      </c>
      <c r="J684" s="1" t="s">
        <v>372</v>
      </c>
    </row>
    <row r="685" spans="2:10">
      <c r="B685" s="1"/>
      <c r="E685" s="1"/>
      <c r="G685" s="8" t="s">
        <v>1638</v>
      </c>
      <c r="H685" s="1" t="str">
        <f t="shared" si="16"/>
        <v>NU</v>
      </c>
      <c r="J685" s="1" t="s">
        <v>372</v>
      </c>
    </row>
    <row r="686" spans="2:10">
      <c r="B686" s="1"/>
      <c r="E686" s="1"/>
      <c r="G686" s="8" t="s">
        <v>1639</v>
      </c>
      <c r="H686" s="1" t="str">
        <f t="shared" si="16"/>
        <v>NF</v>
      </c>
      <c r="J686" s="1" t="s">
        <v>372</v>
      </c>
    </row>
    <row r="687" spans="2:10">
      <c r="B687" s="1"/>
      <c r="E687" s="1"/>
      <c r="G687" s="8" t="s">
        <v>1640</v>
      </c>
      <c r="H687" s="1" t="str">
        <f t="shared" si="16"/>
        <v>MP</v>
      </c>
      <c r="J687" s="1" t="s">
        <v>372</v>
      </c>
    </row>
    <row r="688" spans="2:10">
      <c r="B688" s="1"/>
      <c r="E688" s="1"/>
      <c r="G688" s="8" t="s">
        <v>1641</v>
      </c>
      <c r="H688" s="1" t="str">
        <f t="shared" si="16"/>
        <v>NO</v>
      </c>
      <c r="J688" s="1" t="s">
        <v>372</v>
      </c>
    </row>
    <row r="689" spans="2:10">
      <c r="B689" s="1"/>
      <c r="E689" s="1"/>
      <c r="G689" s="8" t="s">
        <v>1642</v>
      </c>
      <c r="H689" s="1" t="str">
        <f t="shared" si="16"/>
        <v>OM</v>
      </c>
      <c r="J689" s="1" t="s">
        <v>372</v>
      </c>
    </row>
    <row r="690" spans="2:10">
      <c r="B690" s="1"/>
      <c r="E690" s="1"/>
      <c r="G690" s="8" t="s">
        <v>1643</v>
      </c>
      <c r="H690" s="1" t="str">
        <f t="shared" si="16"/>
        <v>PK</v>
      </c>
      <c r="J690" s="1" t="s">
        <v>372</v>
      </c>
    </row>
    <row r="691" spans="2:10">
      <c r="B691" s="1"/>
      <c r="E691" s="1"/>
      <c r="G691" s="8" t="s">
        <v>1644</v>
      </c>
      <c r="H691" s="1" t="str">
        <f t="shared" si="16"/>
        <v>PW</v>
      </c>
      <c r="J691" s="1" t="s">
        <v>372</v>
      </c>
    </row>
    <row r="692" spans="2:10">
      <c r="B692" s="1"/>
      <c r="E692" s="1"/>
      <c r="G692" s="8" t="s">
        <v>1645</v>
      </c>
      <c r="H692" s="1" t="str">
        <f t="shared" si="16"/>
        <v>PS</v>
      </c>
      <c r="J692" s="1" t="s">
        <v>372</v>
      </c>
    </row>
    <row r="693" spans="2:10">
      <c r="B693" s="1"/>
      <c r="E693" s="1"/>
      <c r="G693" s="8" t="s">
        <v>1646</v>
      </c>
      <c r="H693" s="1" t="str">
        <f t="shared" si="16"/>
        <v>PA</v>
      </c>
      <c r="J693" s="1" t="s">
        <v>372</v>
      </c>
    </row>
    <row r="694" spans="2:10">
      <c r="B694" s="1"/>
      <c r="E694" s="1"/>
      <c r="G694" s="8" t="s">
        <v>1647</v>
      </c>
      <c r="H694" s="1" t="str">
        <f t="shared" si="16"/>
        <v>PG</v>
      </c>
      <c r="J694" s="1" t="s">
        <v>372</v>
      </c>
    </row>
    <row r="695" spans="2:10">
      <c r="B695" s="1"/>
      <c r="E695" s="1"/>
      <c r="G695" s="8" t="s">
        <v>1648</v>
      </c>
      <c r="H695" s="1" t="str">
        <f t="shared" si="16"/>
        <v>PY</v>
      </c>
      <c r="J695" s="1" t="s">
        <v>372</v>
      </c>
    </row>
    <row r="696" spans="2:10">
      <c r="B696" s="1"/>
      <c r="E696" s="1"/>
      <c r="G696" s="8" t="s">
        <v>1649</v>
      </c>
      <c r="H696" s="1" t="str">
        <f t="shared" si="16"/>
        <v>PE</v>
      </c>
      <c r="J696" s="1" t="s">
        <v>372</v>
      </c>
    </row>
    <row r="697" spans="2:10">
      <c r="B697" s="1"/>
      <c r="E697" s="1"/>
      <c r="G697" s="8" t="s">
        <v>1650</v>
      </c>
      <c r="H697" s="1" t="str">
        <f t="shared" si="16"/>
        <v>PH</v>
      </c>
      <c r="J697" s="1" t="s">
        <v>372</v>
      </c>
    </row>
    <row r="698" spans="2:10">
      <c r="B698" s="1"/>
      <c r="E698" s="1"/>
      <c r="G698" s="8" t="s">
        <v>1651</v>
      </c>
      <c r="H698" s="1" t="str">
        <f t="shared" si="16"/>
        <v>PN</v>
      </c>
      <c r="J698" s="1" t="s">
        <v>372</v>
      </c>
    </row>
    <row r="699" spans="2:10">
      <c r="B699" s="1"/>
      <c r="E699" s="1"/>
      <c r="G699" s="8" t="s">
        <v>1652</v>
      </c>
      <c r="H699" s="1" t="str">
        <f t="shared" si="16"/>
        <v>PL</v>
      </c>
      <c r="J699" s="1" t="s">
        <v>372</v>
      </c>
    </row>
    <row r="700" spans="2:10">
      <c r="B700" s="1"/>
      <c r="E700" s="1"/>
      <c r="G700" s="8" t="s">
        <v>1653</v>
      </c>
      <c r="H700" s="1" t="str">
        <f t="shared" si="16"/>
        <v>PT</v>
      </c>
      <c r="J700" s="1" t="s">
        <v>372</v>
      </c>
    </row>
    <row r="701" spans="2:10">
      <c r="B701" s="1"/>
      <c r="E701" s="1"/>
      <c r="G701" s="8" t="s">
        <v>1654</v>
      </c>
      <c r="H701" s="1" t="str">
        <f t="shared" si="16"/>
        <v>PR</v>
      </c>
      <c r="J701" s="1" t="s">
        <v>372</v>
      </c>
    </row>
    <row r="702" spans="2:10">
      <c r="B702" s="1"/>
      <c r="E702" s="1"/>
      <c r="G702" s="8" t="s">
        <v>1655</v>
      </c>
      <c r="H702" s="1" t="str">
        <f t="shared" si="16"/>
        <v>QA</v>
      </c>
      <c r="J702" s="1" t="s">
        <v>372</v>
      </c>
    </row>
    <row r="703" spans="2:10">
      <c r="B703" s="1"/>
      <c r="E703" s="1"/>
      <c r="G703" s="8" t="s">
        <v>1656</v>
      </c>
      <c r="H703" s="1" t="str">
        <f t="shared" si="16"/>
        <v>RE</v>
      </c>
      <c r="J703" s="1" t="s">
        <v>372</v>
      </c>
    </row>
    <row r="704" spans="2:10">
      <c r="B704" s="1"/>
      <c r="E704" s="1"/>
      <c r="G704" s="8" t="s">
        <v>1657</v>
      </c>
      <c r="H704" s="1" t="str">
        <f t="shared" si="16"/>
        <v>RO</v>
      </c>
      <c r="J704" s="1" t="s">
        <v>372</v>
      </c>
    </row>
    <row r="705" spans="2:10">
      <c r="B705" s="1"/>
      <c r="E705" s="1"/>
      <c r="G705" s="8" t="s">
        <v>1658</v>
      </c>
      <c r="H705" s="1" t="str">
        <f t="shared" si="16"/>
        <v>RU</v>
      </c>
      <c r="J705" s="1" t="s">
        <v>372</v>
      </c>
    </row>
    <row r="706" spans="2:10">
      <c r="B706" s="1"/>
      <c r="E706" s="1"/>
      <c r="G706" s="8" t="s">
        <v>1659</v>
      </c>
      <c r="H706" s="1" t="str">
        <f t="shared" si="16"/>
        <v>RW</v>
      </c>
      <c r="J706" s="1" t="s">
        <v>372</v>
      </c>
    </row>
    <row r="707" spans="2:10">
      <c r="B707" s="1"/>
      <c r="E707" s="1"/>
      <c r="G707" s="8" t="s">
        <v>1660</v>
      </c>
      <c r="H707" s="1" t="str">
        <f t="shared" si="16"/>
        <v>BL</v>
      </c>
      <c r="J707" s="1" t="s">
        <v>372</v>
      </c>
    </row>
    <row r="708" spans="2:10">
      <c r="B708" s="1"/>
      <c r="E708" s="1"/>
      <c r="G708" s="8" t="s">
        <v>1661</v>
      </c>
      <c r="H708" s="1" t="str">
        <f t="shared" si="16"/>
        <v>SH</v>
      </c>
      <c r="J708" s="1" t="s">
        <v>372</v>
      </c>
    </row>
    <row r="709" spans="2:10">
      <c r="B709" s="1"/>
      <c r="E709" s="1"/>
      <c r="G709" s="8" t="s">
        <v>1662</v>
      </c>
      <c r="H709" s="1" t="str">
        <f t="shared" si="16"/>
        <v>KN</v>
      </c>
      <c r="J709" s="1" t="s">
        <v>372</v>
      </c>
    </row>
    <row r="710" spans="2:10">
      <c r="B710" s="1"/>
      <c r="E710" s="1"/>
      <c r="G710" s="8" t="s">
        <v>1663</v>
      </c>
      <c r="H710" s="1" t="str">
        <f t="shared" si="16"/>
        <v>LC</v>
      </c>
      <c r="J710" s="1" t="s">
        <v>372</v>
      </c>
    </row>
    <row r="711" spans="2:10">
      <c r="B711" s="1"/>
      <c r="E711" s="1"/>
      <c r="G711" s="8" t="s">
        <v>1664</v>
      </c>
      <c r="H711" s="1" t="str">
        <f t="shared" si="16"/>
        <v>MF</v>
      </c>
      <c r="J711" s="1" t="s">
        <v>372</v>
      </c>
    </row>
    <row r="712" spans="2:10">
      <c r="B712" s="1"/>
      <c r="E712" s="1"/>
      <c r="G712" s="8" t="s">
        <v>1665</v>
      </c>
      <c r="H712" s="1" t="str">
        <f t="shared" si="16"/>
        <v>PM</v>
      </c>
      <c r="J712" s="1" t="s">
        <v>372</v>
      </c>
    </row>
    <row r="713" spans="2:10">
      <c r="B713" s="1"/>
      <c r="E713" s="1"/>
      <c r="G713" s="8" t="s">
        <v>1666</v>
      </c>
      <c r="H713" s="1" t="str">
        <f t="shared" si="16"/>
        <v>VC</v>
      </c>
      <c r="J713" s="1" t="s">
        <v>372</v>
      </c>
    </row>
    <row r="714" spans="2:10">
      <c r="B714" s="1"/>
      <c r="E714" s="1"/>
      <c r="G714" s="8" t="s">
        <v>1667</v>
      </c>
      <c r="H714" s="1" t="str">
        <f t="shared" ref="H714:H771" si="17">VLOOKUP(G714,$A$2:$B$317,2,0)</f>
        <v>WS</v>
      </c>
      <c r="J714" s="1" t="s">
        <v>372</v>
      </c>
    </row>
    <row r="715" spans="2:10">
      <c r="B715" s="1"/>
      <c r="E715" s="1"/>
      <c r="G715" s="8" t="s">
        <v>1668</v>
      </c>
      <c r="H715" s="1" t="str">
        <f t="shared" si="17"/>
        <v>SM</v>
      </c>
      <c r="J715" s="1" t="s">
        <v>372</v>
      </c>
    </row>
    <row r="716" spans="2:10">
      <c r="B716" s="1"/>
      <c r="E716" s="1"/>
      <c r="G716" s="8" t="s">
        <v>1669</v>
      </c>
      <c r="H716" s="1" t="str">
        <f t="shared" si="17"/>
        <v>ST</v>
      </c>
      <c r="J716" s="1" t="s">
        <v>372</v>
      </c>
    </row>
    <row r="717" spans="2:10">
      <c r="B717" s="1"/>
      <c r="E717" s="1"/>
      <c r="G717" s="8" t="s">
        <v>1670</v>
      </c>
      <c r="H717" s="1" t="str">
        <f t="shared" si="17"/>
        <v>SA</v>
      </c>
      <c r="J717" s="1" t="s">
        <v>372</v>
      </c>
    </row>
    <row r="718" spans="2:10">
      <c r="B718" s="1"/>
      <c r="E718" s="1"/>
      <c r="G718" s="8" t="s">
        <v>1671</v>
      </c>
      <c r="H718" s="1" t="str">
        <f t="shared" si="17"/>
        <v>SN</v>
      </c>
      <c r="J718" s="1" t="s">
        <v>372</v>
      </c>
    </row>
    <row r="719" spans="2:10">
      <c r="B719" s="1"/>
      <c r="E719" s="1"/>
      <c r="G719" s="8" t="s">
        <v>1672</v>
      </c>
      <c r="H719" s="1" t="str">
        <f t="shared" si="17"/>
        <v>RS</v>
      </c>
      <c r="J719" s="1" t="s">
        <v>372</v>
      </c>
    </row>
    <row r="720" spans="2:10">
      <c r="B720" s="1"/>
      <c r="E720" s="1"/>
      <c r="G720" s="8" t="s">
        <v>1673</v>
      </c>
      <c r="H720" s="1" t="str">
        <f t="shared" si="17"/>
        <v>SC</v>
      </c>
      <c r="J720" s="1" t="s">
        <v>372</v>
      </c>
    </row>
    <row r="721" spans="2:10">
      <c r="B721" s="1"/>
      <c r="E721" s="1"/>
      <c r="G721" s="8" t="s">
        <v>1674</v>
      </c>
      <c r="H721" s="1" t="str">
        <f t="shared" si="17"/>
        <v>SL</v>
      </c>
      <c r="J721" s="1" t="s">
        <v>372</v>
      </c>
    </row>
    <row r="722" spans="2:10">
      <c r="B722" s="1"/>
      <c r="E722" s="1"/>
      <c r="G722" s="8" t="s">
        <v>1675</v>
      </c>
      <c r="H722" s="1" t="str">
        <f t="shared" si="17"/>
        <v>SG</v>
      </c>
      <c r="J722" s="1" t="s">
        <v>372</v>
      </c>
    </row>
    <row r="723" spans="2:10">
      <c r="B723" s="1"/>
      <c r="E723" s="1"/>
      <c r="G723" s="8" t="s">
        <v>1676</v>
      </c>
      <c r="H723" s="1" t="str">
        <f t="shared" si="17"/>
        <v>SX</v>
      </c>
      <c r="J723" s="1" t="s">
        <v>372</v>
      </c>
    </row>
    <row r="724" spans="2:10">
      <c r="B724" s="1"/>
      <c r="E724" s="1"/>
      <c r="G724" s="8" t="s">
        <v>1677</v>
      </c>
      <c r="H724" s="1" t="str">
        <f t="shared" si="17"/>
        <v>SK</v>
      </c>
      <c r="J724" s="1" t="s">
        <v>372</v>
      </c>
    </row>
    <row r="725" spans="2:10">
      <c r="B725" s="1"/>
      <c r="E725" s="1"/>
      <c r="G725" s="8" t="s">
        <v>1678</v>
      </c>
      <c r="H725" s="1" t="str">
        <f t="shared" si="17"/>
        <v>SI</v>
      </c>
      <c r="J725" s="1" t="s">
        <v>372</v>
      </c>
    </row>
    <row r="726" spans="2:10">
      <c r="B726" s="1"/>
      <c r="E726" s="1"/>
      <c r="G726" s="8" t="s">
        <v>1679</v>
      </c>
      <c r="H726" s="1" t="str">
        <f t="shared" si="17"/>
        <v>SB</v>
      </c>
      <c r="J726" s="1" t="s">
        <v>372</v>
      </c>
    </row>
    <row r="727" spans="2:10">
      <c r="B727" s="1"/>
      <c r="E727" s="1"/>
      <c r="G727" s="8" t="s">
        <v>1680</v>
      </c>
      <c r="H727" s="1" t="str">
        <f t="shared" si="17"/>
        <v>SO</v>
      </c>
      <c r="J727" s="1" t="s">
        <v>372</v>
      </c>
    </row>
    <row r="728" spans="2:10">
      <c r="B728" s="1"/>
      <c r="E728" s="1"/>
      <c r="G728" s="8" t="s">
        <v>1681</v>
      </c>
      <c r="H728" s="1" t="str">
        <f t="shared" si="17"/>
        <v>ZA</v>
      </c>
      <c r="J728" s="1" t="s">
        <v>372</v>
      </c>
    </row>
    <row r="729" spans="2:10">
      <c r="B729" s="1"/>
      <c r="E729" s="1"/>
      <c r="G729" s="8" t="s">
        <v>1682</v>
      </c>
      <c r="H729" s="1" t="str">
        <f t="shared" si="17"/>
        <v>GS</v>
      </c>
      <c r="J729" s="1" t="s">
        <v>372</v>
      </c>
    </row>
    <row r="730" spans="2:10">
      <c r="B730" s="1"/>
      <c r="E730" s="1"/>
      <c r="G730" s="8" t="s">
        <v>1683</v>
      </c>
      <c r="H730" s="1" t="str">
        <f t="shared" si="17"/>
        <v>ES</v>
      </c>
      <c r="J730" s="1" t="s">
        <v>372</v>
      </c>
    </row>
    <row r="731" spans="2:10">
      <c r="B731" s="1"/>
      <c r="E731" s="1"/>
      <c r="G731" s="8" t="s">
        <v>1684</v>
      </c>
      <c r="H731" s="1" t="str">
        <f t="shared" si="17"/>
        <v>LK</v>
      </c>
      <c r="J731" s="1" t="s">
        <v>372</v>
      </c>
    </row>
    <row r="732" spans="2:10">
      <c r="B732" s="1"/>
      <c r="E732" s="1"/>
      <c r="G732" s="8" t="s">
        <v>1685</v>
      </c>
      <c r="H732" s="1" t="str">
        <f t="shared" si="17"/>
        <v>SD</v>
      </c>
      <c r="J732" s="1" t="s">
        <v>372</v>
      </c>
    </row>
    <row r="733" spans="2:10">
      <c r="B733" s="1"/>
      <c r="E733" s="1"/>
      <c r="G733" s="8" t="s">
        <v>1686</v>
      </c>
      <c r="H733" s="1" t="str">
        <f t="shared" si="17"/>
        <v>SR</v>
      </c>
      <c r="J733" s="1" t="s">
        <v>372</v>
      </c>
    </row>
    <row r="734" spans="2:10">
      <c r="B734" s="1"/>
      <c r="E734" s="1"/>
      <c r="G734" s="8" t="s">
        <v>1687</v>
      </c>
      <c r="H734" s="1" t="str">
        <f t="shared" si="17"/>
        <v>SJ</v>
      </c>
      <c r="J734" s="1" t="s">
        <v>372</v>
      </c>
    </row>
    <row r="735" spans="2:10">
      <c r="B735" s="1"/>
      <c r="E735" s="1"/>
      <c r="G735" s="8" t="s">
        <v>1688</v>
      </c>
      <c r="H735" s="1" t="str">
        <f t="shared" si="17"/>
        <v>SZ</v>
      </c>
      <c r="J735" s="1" t="s">
        <v>372</v>
      </c>
    </row>
    <row r="736" spans="2:10">
      <c r="B736" s="1"/>
      <c r="E736" s="1"/>
      <c r="G736" s="8" t="s">
        <v>1689</v>
      </c>
      <c r="H736" s="1" t="str">
        <f t="shared" si="17"/>
        <v>SE</v>
      </c>
      <c r="J736" s="1" t="s">
        <v>372</v>
      </c>
    </row>
    <row r="737" spans="2:10">
      <c r="B737" s="1"/>
      <c r="E737" s="1"/>
      <c r="G737" s="8" t="s">
        <v>1690</v>
      </c>
      <c r="H737" s="1" t="str">
        <f t="shared" si="17"/>
        <v>CH</v>
      </c>
      <c r="J737" s="1" t="s">
        <v>372</v>
      </c>
    </row>
    <row r="738" spans="2:10">
      <c r="B738" s="1"/>
      <c r="E738" s="1"/>
      <c r="G738" s="8" t="s">
        <v>1691</v>
      </c>
      <c r="H738" s="1" t="str">
        <f t="shared" si="17"/>
        <v>SY</v>
      </c>
      <c r="J738" s="1" t="s">
        <v>372</v>
      </c>
    </row>
    <row r="739" spans="2:10">
      <c r="B739" s="1"/>
      <c r="E739" s="1"/>
      <c r="G739" s="8" t="s">
        <v>1692</v>
      </c>
      <c r="H739" s="1" t="str">
        <f t="shared" si="17"/>
        <v>TW</v>
      </c>
      <c r="J739" s="1" t="s">
        <v>372</v>
      </c>
    </row>
    <row r="740" spans="2:10">
      <c r="B740" s="1"/>
      <c r="E740" s="1"/>
      <c r="G740" s="8" t="s">
        <v>1693</v>
      </c>
      <c r="H740" s="1" t="str">
        <f t="shared" si="17"/>
        <v>TJ</v>
      </c>
      <c r="J740" s="1" t="s">
        <v>372</v>
      </c>
    </row>
    <row r="741" spans="2:10">
      <c r="B741" s="1"/>
      <c r="E741" s="1"/>
      <c r="G741" s="8" t="s">
        <v>1694</v>
      </c>
      <c r="H741" s="1" t="str">
        <f t="shared" si="17"/>
        <v>TZ</v>
      </c>
      <c r="J741" s="1" t="s">
        <v>372</v>
      </c>
    </row>
    <row r="742" spans="2:10">
      <c r="B742" s="1"/>
      <c r="E742" s="1"/>
      <c r="G742" s="8" t="s">
        <v>1695</v>
      </c>
      <c r="H742" s="1" t="str">
        <f t="shared" si="17"/>
        <v>TH</v>
      </c>
      <c r="J742" s="1" t="s">
        <v>372</v>
      </c>
    </row>
    <row r="743" spans="2:10">
      <c r="B743" s="1"/>
      <c r="E743" s="1"/>
      <c r="G743" s="8" t="s">
        <v>1696</v>
      </c>
      <c r="H743" s="1" t="str">
        <f t="shared" si="17"/>
        <v>TL</v>
      </c>
      <c r="J743" s="1" t="s">
        <v>372</v>
      </c>
    </row>
    <row r="744" spans="2:10">
      <c r="B744" s="1"/>
      <c r="E744" s="1"/>
      <c r="G744" s="8" t="s">
        <v>1697</v>
      </c>
      <c r="H744" s="1" t="str">
        <f t="shared" si="17"/>
        <v>TG</v>
      </c>
      <c r="J744" s="1" t="s">
        <v>372</v>
      </c>
    </row>
    <row r="745" spans="2:10">
      <c r="B745" s="1"/>
      <c r="E745" s="1"/>
      <c r="G745" s="8" t="s">
        <v>1698</v>
      </c>
      <c r="H745" s="1" t="str">
        <f t="shared" si="17"/>
        <v>TK</v>
      </c>
      <c r="J745" s="1" t="s">
        <v>372</v>
      </c>
    </row>
    <row r="746" spans="2:10">
      <c r="B746" s="1"/>
      <c r="E746" s="1"/>
      <c r="G746" s="8" t="s">
        <v>1699</v>
      </c>
      <c r="H746" s="1" t="str">
        <f t="shared" si="17"/>
        <v>TO</v>
      </c>
      <c r="J746" s="1" t="s">
        <v>372</v>
      </c>
    </row>
    <row r="747" spans="2:10">
      <c r="B747" s="1"/>
      <c r="E747" s="1"/>
      <c r="G747" s="8" t="s">
        <v>1700</v>
      </c>
      <c r="H747" s="1" t="str">
        <f t="shared" si="17"/>
        <v>TT</v>
      </c>
      <c r="J747" s="1" t="s">
        <v>372</v>
      </c>
    </row>
    <row r="748" spans="2:10">
      <c r="B748" s="1"/>
      <c r="E748" s="1"/>
      <c r="G748" s="8" t="s">
        <v>1701</v>
      </c>
      <c r="H748" s="1" t="str">
        <f t="shared" si="17"/>
        <v>TN</v>
      </c>
      <c r="J748" s="1" t="s">
        <v>372</v>
      </c>
    </row>
    <row r="749" spans="2:10">
      <c r="B749" s="1"/>
      <c r="E749" s="1"/>
      <c r="G749" s="8" t="s">
        <v>1702</v>
      </c>
      <c r="H749" s="1" t="str">
        <f t="shared" si="17"/>
        <v>TR</v>
      </c>
      <c r="J749" s="1" t="s">
        <v>372</v>
      </c>
    </row>
    <row r="750" spans="2:10">
      <c r="B750" s="1"/>
      <c r="E750" s="1"/>
      <c r="G750" s="8" t="s">
        <v>1703</v>
      </c>
      <c r="H750" s="1" t="str">
        <f t="shared" si="17"/>
        <v>TM</v>
      </c>
      <c r="J750" s="1" t="s">
        <v>372</v>
      </c>
    </row>
    <row r="751" spans="2:10">
      <c r="B751" s="1"/>
      <c r="E751" s="1"/>
      <c r="G751" s="8" t="s">
        <v>1704</v>
      </c>
      <c r="H751" s="1" t="str">
        <f t="shared" si="17"/>
        <v>TC</v>
      </c>
      <c r="J751" s="1" t="s">
        <v>372</v>
      </c>
    </row>
    <row r="752" spans="2:10">
      <c r="B752" s="1"/>
      <c r="E752" s="1"/>
      <c r="G752" s="8" t="s">
        <v>1705</v>
      </c>
      <c r="H752" s="1" t="str">
        <f t="shared" si="17"/>
        <v>TV</v>
      </c>
      <c r="J752" s="1" t="s">
        <v>372</v>
      </c>
    </row>
    <row r="753" spans="2:10">
      <c r="B753" s="1"/>
      <c r="E753" s="1"/>
      <c r="G753" s="8" t="s">
        <v>1706</v>
      </c>
      <c r="H753" s="1" t="str">
        <f t="shared" si="17"/>
        <v>UG</v>
      </c>
      <c r="J753" s="1" t="s">
        <v>372</v>
      </c>
    </row>
    <row r="754" spans="2:10">
      <c r="B754" s="1"/>
      <c r="E754" s="1"/>
      <c r="G754" s="8" t="s">
        <v>1707</v>
      </c>
      <c r="H754" s="1" t="str">
        <f t="shared" si="17"/>
        <v>UA</v>
      </c>
      <c r="J754" s="1" t="s">
        <v>372</v>
      </c>
    </row>
    <row r="755" spans="2:10">
      <c r="B755" s="1"/>
      <c r="E755" s="1"/>
      <c r="G755" s="8" t="s">
        <v>1708</v>
      </c>
      <c r="H755" s="1" t="str">
        <f t="shared" si="17"/>
        <v>AE</v>
      </c>
      <c r="J755" s="1" t="s">
        <v>372</v>
      </c>
    </row>
    <row r="756" spans="2:10">
      <c r="B756" s="1"/>
      <c r="E756" s="1"/>
      <c r="G756" s="8" t="s">
        <v>1709</v>
      </c>
      <c r="H756" s="1" t="str">
        <f t="shared" si="17"/>
        <v>GB</v>
      </c>
      <c r="J756" s="1" t="s">
        <v>372</v>
      </c>
    </row>
    <row r="757" spans="2:10">
      <c r="B757" s="1"/>
      <c r="E757" s="1"/>
      <c r="G757" s="8" t="s">
        <v>1710</v>
      </c>
      <c r="H757" s="1" t="str">
        <f t="shared" si="17"/>
        <v>US</v>
      </c>
      <c r="J757" s="1" t="s">
        <v>372</v>
      </c>
    </row>
    <row r="758" spans="2:10">
      <c r="B758" s="1"/>
      <c r="E758" s="1"/>
      <c r="G758" s="8" t="s">
        <v>1711</v>
      </c>
      <c r="H758" s="1" t="str">
        <f t="shared" si="17"/>
        <v>UM</v>
      </c>
      <c r="J758" s="1" t="s">
        <v>372</v>
      </c>
    </row>
    <row r="759" spans="2:10">
      <c r="B759" s="1"/>
      <c r="E759" s="1"/>
      <c r="G759" s="8" t="s">
        <v>1712</v>
      </c>
      <c r="H759" s="1" t="str">
        <f t="shared" si="17"/>
        <v>UY</v>
      </c>
      <c r="J759" s="1" t="s">
        <v>372</v>
      </c>
    </row>
    <row r="760" spans="2:10">
      <c r="B760" s="1"/>
      <c r="E760" s="1"/>
      <c r="G760" s="8" t="s">
        <v>1713</v>
      </c>
      <c r="H760" s="1" t="str">
        <f t="shared" si="17"/>
        <v>UZ</v>
      </c>
      <c r="J760" s="1" t="s">
        <v>372</v>
      </c>
    </row>
    <row r="761" spans="2:10">
      <c r="B761" s="1"/>
      <c r="E761" s="1"/>
      <c r="G761" s="8" t="s">
        <v>1714</v>
      </c>
      <c r="H761" s="1" t="str">
        <f t="shared" si="17"/>
        <v>VU</v>
      </c>
      <c r="J761" s="1" t="s">
        <v>372</v>
      </c>
    </row>
    <row r="762" spans="2:10">
      <c r="B762" s="1"/>
      <c r="E762" s="1"/>
      <c r="G762" s="8" t="s">
        <v>1715</v>
      </c>
      <c r="H762" s="1" t="str">
        <f t="shared" si="17"/>
        <v>VE</v>
      </c>
      <c r="J762" s="1" t="s">
        <v>372</v>
      </c>
    </row>
    <row r="763" spans="2:10">
      <c r="B763" s="1"/>
      <c r="E763" s="1"/>
      <c r="G763" s="8" t="s">
        <v>1716</v>
      </c>
      <c r="H763" s="1" t="str">
        <f t="shared" si="17"/>
        <v>VN</v>
      </c>
      <c r="J763" s="1" t="s">
        <v>372</v>
      </c>
    </row>
    <row r="764" spans="2:10">
      <c r="B764" s="1"/>
      <c r="E764" s="1"/>
      <c r="G764" s="8" t="s">
        <v>1717</v>
      </c>
      <c r="H764" s="1" t="str">
        <f t="shared" si="17"/>
        <v>VG</v>
      </c>
      <c r="J764" s="1" t="s">
        <v>372</v>
      </c>
    </row>
    <row r="765" spans="2:10">
      <c r="B765" s="1"/>
      <c r="E765" s="1"/>
      <c r="G765" s="8" t="s">
        <v>1718</v>
      </c>
      <c r="H765" s="1" t="str">
        <f t="shared" si="17"/>
        <v>VI</v>
      </c>
      <c r="J765" s="1" t="s">
        <v>372</v>
      </c>
    </row>
    <row r="766" spans="2:10">
      <c r="B766" s="1"/>
      <c r="E766" s="1"/>
      <c r="G766" s="8" t="s">
        <v>1719</v>
      </c>
      <c r="H766" s="1" t="str">
        <f t="shared" si="17"/>
        <v>WF</v>
      </c>
      <c r="J766" s="1" t="s">
        <v>372</v>
      </c>
    </row>
    <row r="767" spans="2:10">
      <c r="B767" s="1"/>
      <c r="E767" s="1"/>
      <c r="G767" s="8" t="s">
        <v>1720</v>
      </c>
      <c r="H767" s="1" t="str">
        <f t="shared" si="17"/>
        <v>EH</v>
      </c>
      <c r="J767" s="1" t="s">
        <v>372</v>
      </c>
    </row>
    <row r="768" spans="2:10">
      <c r="B768" s="1"/>
      <c r="E768" s="1"/>
      <c r="G768" s="8" t="s">
        <v>1721</v>
      </c>
      <c r="H768" s="1" t="str">
        <f t="shared" si="17"/>
        <v>YE</v>
      </c>
      <c r="J768" s="1" t="s">
        <v>372</v>
      </c>
    </row>
    <row r="769" spans="2:17">
      <c r="B769" s="1"/>
      <c r="E769" s="1"/>
      <c r="G769" s="8" t="s">
        <v>1722</v>
      </c>
      <c r="H769" s="1" t="str">
        <f t="shared" si="17"/>
        <v>ZM</v>
      </c>
      <c r="J769" s="1" t="s">
        <v>372</v>
      </c>
    </row>
    <row r="770" spans="2:17">
      <c r="B770" s="1"/>
      <c r="E770" s="1"/>
      <c r="G770" s="8" t="s">
        <v>1723</v>
      </c>
      <c r="H770" s="1" t="str">
        <f t="shared" si="17"/>
        <v>ZW</v>
      </c>
      <c r="J770" s="1" t="s">
        <v>372</v>
      </c>
    </row>
    <row r="771" spans="2:17">
      <c r="B771" s="1"/>
      <c r="E771" s="1"/>
      <c r="G771" s="8" t="s">
        <v>3559</v>
      </c>
      <c r="H771" s="1" t="str">
        <f t="shared" si="17"/>
        <v>SS</v>
      </c>
      <c r="I771" s="1"/>
      <c r="J771" s="1" t="s">
        <v>372</v>
      </c>
      <c r="K771" s="1"/>
      <c r="L771" s="1"/>
      <c r="M771" s="1"/>
      <c r="O771" s="1"/>
    </row>
    <row r="772" spans="2:17">
      <c r="B772" s="1"/>
      <c r="E772" s="1"/>
      <c r="G772" s="36" t="s">
        <v>1415</v>
      </c>
      <c r="H772" s="1"/>
      <c r="K772" s="1" t="s">
        <v>2390</v>
      </c>
      <c r="M772" s="1" t="s">
        <v>1224</v>
      </c>
      <c r="N772" s="1" t="s">
        <v>4302</v>
      </c>
    </row>
    <row r="773" spans="2:17">
      <c r="B773" s="1"/>
      <c r="E773" s="1"/>
      <c r="G773" s="7" t="s">
        <v>3561</v>
      </c>
      <c r="H773" s="1" t="str">
        <f>VLOOKUP(G773,$A$2:$B$317,2,0)</f>
        <v>x0</v>
      </c>
      <c r="I773" t="s">
        <v>371</v>
      </c>
    </row>
    <row r="774" spans="2:17">
      <c r="B774" s="1"/>
      <c r="E774" s="1"/>
      <c r="G774" s="8" t="s">
        <v>1412</v>
      </c>
      <c r="H774" s="1" t="str">
        <f>VLOOKUP(G774,$A$2:$B$317,2,0)</f>
        <v>x14</v>
      </c>
      <c r="J774" t="s">
        <v>372</v>
      </c>
    </row>
    <row r="775" spans="2:17">
      <c r="B775" s="1"/>
      <c r="E775" s="1"/>
      <c r="G775" s="8" t="s">
        <v>1413</v>
      </c>
      <c r="H775" s="1" t="str">
        <f>VLOOKUP(G775,$A$2:$B$317,2,0)</f>
        <v>x44</v>
      </c>
      <c r="J775" t="s">
        <v>372</v>
      </c>
    </row>
    <row r="776" spans="2:17">
      <c r="B776" s="1"/>
      <c r="E776" s="1"/>
      <c r="G776" s="8" t="s">
        <v>1414</v>
      </c>
      <c r="H776" s="1" t="str">
        <f>VLOOKUP(G776,$A$2:$B$317,2,0)</f>
        <v>x63</v>
      </c>
      <c r="J776" t="s">
        <v>372</v>
      </c>
      <c r="P776" s="1"/>
      <c r="Q776" s="1"/>
    </row>
    <row r="777" spans="2:17">
      <c r="B777" s="1"/>
      <c r="E777" s="1"/>
      <c r="G777" s="20" t="s">
        <v>1450</v>
      </c>
      <c r="H777" s="1"/>
      <c r="K777" s="1" t="s">
        <v>2390</v>
      </c>
      <c r="M777" t="s">
        <v>1406</v>
      </c>
      <c r="N777" s="1" t="s">
        <v>4362</v>
      </c>
      <c r="O777" s="1"/>
      <c r="P777" s="1"/>
      <c r="Q777" s="1"/>
    </row>
    <row r="778" spans="2:17">
      <c r="B778" s="1"/>
      <c r="E778" s="1"/>
      <c r="G778" s="7" t="s">
        <v>3561</v>
      </c>
      <c r="H778" s="1" t="str">
        <f t="shared" ref="H778:H814" si="18">VLOOKUP(G778,$A$2:$B$317,2,0)</f>
        <v>x0</v>
      </c>
      <c r="I778" t="s">
        <v>371</v>
      </c>
      <c r="O778" s="57"/>
      <c r="P778" s="1"/>
      <c r="Q778" s="1"/>
    </row>
    <row r="779" spans="2:17">
      <c r="B779" s="1"/>
      <c r="E779" s="1"/>
      <c r="G779" s="8" t="s">
        <v>1412</v>
      </c>
      <c r="H779" s="1" t="str">
        <f t="shared" si="18"/>
        <v>x14</v>
      </c>
      <c r="I779" t="s">
        <v>371</v>
      </c>
      <c r="J779" s="1" t="s">
        <v>372</v>
      </c>
      <c r="O779" s="57"/>
      <c r="P779" s="1"/>
      <c r="Q779" s="1"/>
    </row>
    <row r="780" spans="2:17">
      <c r="B780" s="1"/>
      <c r="E780" s="1"/>
      <c r="G780" s="9" t="s">
        <v>1416</v>
      </c>
      <c r="H780" s="1" t="str">
        <f t="shared" si="18"/>
        <v>x48</v>
      </c>
      <c r="J780" s="1" t="s">
        <v>372</v>
      </c>
      <c r="O780" s="57"/>
      <c r="P780" s="1"/>
      <c r="Q780" s="1"/>
    </row>
    <row r="781" spans="2:17">
      <c r="B781" s="1"/>
      <c r="E781" s="1"/>
      <c r="G781" s="9" t="s">
        <v>1417</v>
      </c>
      <c r="H781" s="1" t="str">
        <f t="shared" si="18"/>
        <v>x28</v>
      </c>
      <c r="J781" s="1" t="s">
        <v>372</v>
      </c>
      <c r="O781" s="57"/>
      <c r="P781" s="1"/>
      <c r="Q781" s="1"/>
    </row>
    <row r="782" spans="2:17">
      <c r="B782" s="1"/>
      <c r="E782" s="1"/>
      <c r="G782" s="9" t="s">
        <v>1418</v>
      </c>
      <c r="H782" s="1" t="str">
        <f t="shared" si="18"/>
        <v>CZ</v>
      </c>
      <c r="J782" s="1" t="s">
        <v>372</v>
      </c>
      <c r="O782" s="57"/>
      <c r="P782" s="1"/>
      <c r="Q782" s="1"/>
    </row>
    <row r="783" spans="2:17">
      <c r="B783" s="1"/>
      <c r="E783" s="1"/>
      <c r="G783" s="9" t="s">
        <v>1419</v>
      </c>
      <c r="H783" s="1" t="str">
        <f t="shared" si="18"/>
        <v>x69</v>
      </c>
      <c r="J783" s="1" t="s">
        <v>372</v>
      </c>
      <c r="O783" s="57"/>
      <c r="P783" s="1"/>
      <c r="Q783" s="1"/>
    </row>
    <row r="784" spans="2:17">
      <c r="B784" s="1"/>
      <c r="E784" s="1"/>
      <c r="G784" s="9" t="s">
        <v>1420</v>
      </c>
      <c r="H784" s="1" t="str">
        <f t="shared" si="18"/>
        <v>x29</v>
      </c>
      <c r="J784" s="1" t="s">
        <v>372</v>
      </c>
      <c r="O784" s="57"/>
      <c r="P784" s="1"/>
      <c r="Q784" s="1"/>
    </row>
    <row r="785" spans="2:17">
      <c r="B785" s="1"/>
      <c r="E785" s="1"/>
      <c r="G785" s="9" t="s">
        <v>1454</v>
      </c>
      <c r="H785" s="1" t="str">
        <f t="shared" si="18"/>
        <v>x18</v>
      </c>
      <c r="J785" s="1" t="s">
        <v>372</v>
      </c>
      <c r="O785" s="57"/>
      <c r="P785" s="1"/>
      <c r="Q785" s="1"/>
    </row>
    <row r="786" spans="2:17">
      <c r="B786" s="1"/>
      <c r="E786" s="1"/>
      <c r="G786" s="9" t="s">
        <v>1421</v>
      </c>
      <c r="H786" s="1" t="str">
        <f t="shared" si="18"/>
        <v>x16</v>
      </c>
      <c r="J786" s="1" t="s">
        <v>372</v>
      </c>
      <c r="O786" s="57"/>
      <c r="P786" s="1"/>
      <c r="Q786" s="1"/>
    </row>
    <row r="787" spans="2:17">
      <c r="B787" s="1"/>
      <c r="E787" s="1"/>
      <c r="G787" s="9" t="s">
        <v>1422</v>
      </c>
      <c r="H787" s="1" t="str">
        <f t="shared" si="18"/>
        <v>x55</v>
      </c>
      <c r="J787" s="1" t="s">
        <v>372</v>
      </c>
      <c r="O787" s="57"/>
      <c r="P787" s="1"/>
      <c r="Q787" s="1"/>
    </row>
    <row r="788" spans="2:17">
      <c r="B788" s="1"/>
      <c r="E788" s="1"/>
      <c r="G788" s="9" t="s">
        <v>1423</v>
      </c>
      <c r="H788" s="1" t="str">
        <f t="shared" si="18"/>
        <v>IE</v>
      </c>
      <c r="J788" s="1" t="s">
        <v>372</v>
      </c>
      <c r="O788" s="57"/>
      <c r="P788" s="1"/>
      <c r="Q788" s="1"/>
    </row>
    <row r="789" spans="2:17">
      <c r="B789" s="1"/>
      <c r="E789" s="1"/>
      <c r="G789" s="9" t="s">
        <v>1424</v>
      </c>
      <c r="H789" s="1" t="str">
        <f t="shared" si="18"/>
        <v>x21</v>
      </c>
      <c r="J789" s="1" t="s">
        <v>372</v>
      </c>
      <c r="O789" s="57"/>
      <c r="P789" s="1"/>
      <c r="Q789" s="1"/>
    </row>
    <row r="790" spans="2:17">
      <c r="B790" s="1"/>
      <c r="E790" s="1"/>
      <c r="G790" s="9" t="s">
        <v>1425</v>
      </c>
      <c r="H790" s="1" t="str">
        <f t="shared" si="18"/>
        <v>x34</v>
      </c>
      <c r="J790" s="1" t="s">
        <v>372</v>
      </c>
      <c r="O790" s="57"/>
      <c r="P790" s="1"/>
      <c r="Q790" s="1"/>
    </row>
    <row r="791" spans="2:17">
      <c r="B791" s="1"/>
      <c r="E791" s="1"/>
      <c r="G791" s="9" t="s">
        <v>1426</v>
      </c>
      <c r="H791" s="1" t="str">
        <f t="shared" si="18"/>
        <v>x30</v>
      </c>
      <c r="J791" s="1" t="s">
        <v>372</v>
      </c>
      <c r="O791" s="57"/>
      <c r="P791" s="1"/>
      <c r="Q791" s="1"/>
    </row>
    <row r="792" spans="2:17">
      <c r="B792" s="1"/>
      <c r="E792" s="1"/>
      <c r="G792" s="9" t="s">
        <v>1427</v>
      </c>
      <c r="H792" s="1" t="str">
        <f t="shared" si="18"/>
        <v>x59</v>
      </c>
      <c r="J792" s="1" t="s">
        <v>372</v>
      </c>
      <c r="O792" s="57"/>
      <c r="P792" s="1"/>
      <c r="Q792" s="1"/>
    </row>
    <row r="793" spans="2:17">
      <c r="B793" s="1"/>
      <c r="E793" s="1"/>
      <c r="G793" s="9" t="s">
        <v>1428</v>
      </c>
      <c r="H793" s="1" t="str">
        <f t="shared" si="18"/>
        <v>x32</v>
      </c>
      <c r="J793" s="1" t="s">
        <v>372</v>
      </c>
      <c r="O793" s="57"/>
      <c r="P793" s="1"/>
      <c r="Q793" s="1"/>
    </row>
    <row r="794" spans="2:17">
      <c r="B794" s="1"/>
      <c r="E794" s="1"/>
      <c r="G794" s="9" t="s">
        <v>1429</v>
      </c>
      <c r="H794" s="1" t="str">
        <f t="shared" si="18"/>
        <v>x33</v>
      </c>
      <c r="J794" s="1" t="s">
        <v>372</v>
      </c>
      <c r="O794" s="57"/>
      <c r="P794" s="1"/>
      <c r="Q794" s="1"/>
    </row>
    <row r="795" spans="2:17">
      <c r="B795" s="1"/>
      <c r="E795" s="1"/>
      <c r="G795" s="9" t="s">
        <v>1430</v>
      </c>
      <c r="H795" s="1" t="str">
        <f t="shared" si="18"/>
        <v>x70</v>
      </c>
      <c r="J795" s="1" t="s">
        <v>372</v>
      </c>
      <c r="O795" s="57"/>
      <c r="P795" s="1"/>
      <c r="Q795" s="1"/>
    </row>
    <row r="796" spans="2:17">
      <c r="B796" s="1"/>
      <c r="E796" s="1"/>
      <c r="G796" s="9" t="s">
        <v>1431</v>
      </c>
      <c r="H796" s="1" t="str">
        <f t="shared" si="18"/>
        <v>GP</v>
      </c>
      <c r="J796" s="1" t="s">
        <v>372</v>
      </c>
      <c r="O796" s="57"/>
      <c r="P796" s="1"/>
      <c r="Q796" s="1"/>
    </row>
    <row r="797" spans="2:17">
      <c r="B797" s="1"/>
      <c r="E797" s="1"/>
      <c r="G797" s="9" t="s">
        <v>1432</v>
      </c>
      <c r="H797" s="1" t="str">
        <f t="shared" si="18"/>
        <v>MQ</v>
      </c>
      <c r="J797" s="1" t="s">
        <v>372</v>
      </c>
      <c r="O797" s="57"/>
      <c r="P797" s="1"/>
      <c r="Q797" s="1"/>
    </row>
    <row r="798" spans="2:17">
      <c r="B798" s="1"/>
      <c r="E798" s="1"/>
      <c r="G798" s="9" t="s">
        <v>1433</v>
      </c>
      <c r="H798" s="1" t="str">
        <f t="shared" si="18"/>
        <v>x10</v>
      </c>
      <c r="J798" s="1" t="s">
        <v>372</v>
      </c>
      <c r="O798" s="1"/>
      <c r="P798" s="1"/>
      <c r="Q798" s="1"/>
    </row>
    <row r="799" spans="2:17">
      <c r="B799" s="1"/>
      <c r="E799" s="1"/>
      <c r="G799" s="9" t="s">
        <v>1434</v>
      </c>
      <c r="H799" s="1" t="str">
        <f t="shared" si="18"/>
        <v>RE</v>
      </c>
      <c r="J799" s="1" t="s">
        <v>372</v>
      </c>
      <c r="O799" s="57"/>
      <c r="P799" s="1"/>
      <c r="Q799" s="1"/>
    </row>
    <row r="800" spans="2:17">
      <c r="B800" s="1"/>
      <c r="E800" s="1"/>
      <c r="G800" s="8" t="s">
        <v>1435</v>
      </c>
      <c r="H800" s="1" t="str">
        <f t="shared" si="18"/>
        <v>x37</v>
      </c>
      <c r="I800" t="s">
        <v>371</v>
      </c>
      <c r="J800" s="1" t="s">
        <v>372</v>
      </c>
      <c r="O800" s="57"/>
      <c r="P800" s="1"/>
      <c r="Q800" s="1"/>
    </row>
    <row r="801" spans="2:17">
      <c r="B801" s="1"/>
      <c r="E801" s="1"/>
      <c r="G801" s="9" t="s">
        <v>1436</v>
      </c>
      <c r="H801" s="1" t="str">
        <f t="shared" si="18"/>
        <v>x9</v>
      </c>
      <c r="J801" s="1" t="s">
        <v>372</v>
      </c>
      <c r="O801" s="57"/>
      <c r="P801" s="1"/>
      <c r="Q801" s="1"/>
    </row>
    <row r="802" spans="2:17">
      <c r="B802" s="1"/>
      <c r="E802" s="1"/>
      <c r="G802" s="9" t="s">
        <v>1437</v>
      </c>
      <c r="H802" s="1" t="str">
        <f t="shared" si="18"/>
        <v>x12</v>
      </c>
      <c r="J802" s="1" t="s">
        <v>372</v>
      </c>
      <c r="O802" s="57"/>
      <c r="P802" s="1"/>
      <c r="Q802" s="1"/>
    </row>
    <row r="803" spans="2:17">
      <c r="B803" s="1"/>
      <c r="E803" s="1"/>
      <c r="G803" s="9" t="s">
        <v>1438</v>
      </c>
      <c r="H803" s="1" t="str">
        <f t="shared" si="18"/>
        <v>x65</v>
      </c>
      <c r="J803" s="1" t="s">
        <v>372</v>
      </c>
      <c r="O803" s="57"/>
      <c r="P803" s="1"/>
      <c r="Q803" s="1"/>
    </row>
    <row r="804" spans="2:17">
      <c r="B804" s="1"/>
      <c r="E804" s="1"/>
      <c r="G804" s="9" t="s">
        <v>1439</v>
      </c>
      <c r="H804" s="1" t="str">
        <f t="shared" si="18"/>
        <v>x43</v>
      </c>
      <c r="J804" s="1" t="s">
        <v>372</v>
      </c>
      <c r="O804" s="57"/>
      <c r="P804" s="1"/>
      <c r="Q804" s="1"/>
    </row>
    <row r="805" spans="2:17">
      <c r="B805" s="1"/>
      <c r="E805" s="1"/>
      <c r="G805" s="9" t="s">
        <v>1440</v>
      </c>
      <c r="H805" s="1" t="str">
        <f t="shared" si="18"/>
        <v>x39</v>
      </c>
      <c r="J805" s="1" t="s">
        <v>372</v>
      </c>
      <c r="O805" s="57"/>
      <c r="P805" s="1"/>
      <c r="Q805" s="1"/>
    </row>
    <row r="806" spans="2:17">
      <c r="B806" s="1"/>
      <c r="E806" s="1"/>
      <c r="G806" s="9" t="s">
        <v>1441</v>
      </c>
      <c r="H806" s="1" t="str">
        <f t="shared" si="18"/>
        <v>x67</v>
      </c>
      <c r="J806" s="1" t="s">
        <v>372</v>
      </c>
      <c r="O806" s="57"/>
      <c r="P806" s="1"/>
      <c r="Q806" s="1"/>
    </row>
    <row r="807" spans="2:17">
      <c r="B807" s="1"/>
      <c r="E807" s="1"/>
      <c r="G807" s="9" t="s">
        <v>1442</v>
      </c>
      <c r="H807" s="1" t="str">
        <f t="shared" si="18"/>
        <v>x40</v>
      </c>
      <c r="J807" s="1" t="s">
        <v>372</v>
      </c>
      <c r="O807" s="57"/>
      <c r="P807" s="1"/>
      <c r="Q807" s="1"/>
    </row>
    <row r="808" spans="2:17">
      <c r="B808" s="1"/>
      <c r="E808" s="1"/>
      <c r="G808" s="9" t="s">
        <v>1443</v>
      </c>
      <c r="H808" s="1" t="str">
        <f t="shared" si="18"/>
        <v>x8</v>
      </c>
      <c r="J808" s="1" t="s">
        <v>372</v>
      </c>
      <c r="O808" s="57"/>
      <c r="P808" s="1"/>
      <c r="Q808" s="1"/>
    </row>
    <row r="809" spans="2:17">
      <c r="B809" s="1"/>
      <c r="E809" s="1"/>
      <c r="G809" s="9" t="s">
        <v>1444</v>
      </c>
      <c r="H809" s="1" t="str">
        <f t="shared" si="18"/>
        <v>x13</v>
      </c>
      <c r="J809" s="1" t="s">
        <v>372</v>
      </c>
      <c r="O809" s="57"/>
      <c r="P809" s="1"/>
      <c r="Q809" s="1"/>
    </row>
    <row r="810" spans="2:17">
      <c r="B810" s="1"/>
      <c r="E810" s="1"/>
      <c r="G810" s="9" t="s">
        <v>1445</v>
      </c>
      <c r="H810" s="1" t="str">
        <f t="shared" si="18"/>
        <v>x41</v>
      </c>
      <c r="J810" s="1" t="s">
        <v>372</v>
      </c>
      <c r="O810" s="57"/>
      <c r="P810" s="1"/>
      <c r="Q810" s="1"/>
    </row>
    <row r="811" spans="2:17">
      <c r="B811" s="1"/>
      <c r="E811" s="1"/>
      <c r="G811" s="9" t="s">
        <v>1446</v>
      </c>
      <c r="H811" s="1" t="str">
        <f t="shared" si="18"/>
        <v>x38</v>
      </c>
      <c r="J811" s="1" t="s">
        <v>372</v>
      </c>
      <c r="O811" s="57"/>
      <c r="P811" s="1"/>
      <c r="Q811" s="1"/>
    </row>
    <row r="812" spans="2:17">
      <c r="B812" s="1"/>
      <c r="E812" s="1"/>
      <c r="G812" s="9" t="s">
        <v>1447</v>
      </c>
      <c r="H812" s="1" t="str">
        <f t="shared" si="18"/>
        <v>x66</v>
      </c>
      <c r="J812" s="1" t="s">
        <v>372</v>
      </c>
      <c r="O812" s="57"/>
    </row>
    <row r="813" spans="2:17">
      <c r="B813" s="1"/>
      <c r="E813" s="1"/>
      <c r="G813" s="9" t="s">
        <v>1448</v>
      </c>
      <c r="H813" s="1" t="str">
        <f t="shared" si="18"/>
        <v>x36</v>
      </c>
      <c r="J813" s="1" t="s">
        <v>372</v>
      </c>
    </row>
    <row r="814" spans="2:17">
      <c r="B814" s="1"/>
      <c r="E814" s="1"/>
      <c r="G814" s="9" t="s">
        <v>1449</v>
      </c>
      <c r="H814" s="1" t="str">
        <f t="shared" si="18"/>
        <v>x71</v>
      </c>
      <c r="J814" s="1" t="s">
        <v>372</v>
      </c>
      <c r="P814" s="1"/>
      <c r="Q814" s="1"/>
    </row>
    <row r="815" spans="2:17">
      <c r="B815" s="1"/>
      <c r="E815" s="1"/>
      <c r="G815" s="20" t="s">
        <v>1463</v>
      </c>
      <c r="H815" s="1"/>
      <c r="K815" s="1" t="s">
        <v>2390</v>
      </c>
      <c r="M815" s="1" t="s">
        <v>1406</v>
      </c>
      <c r="N815" s="1" t="s">
        <v>4362</v>
      </c>
      <c r="O815" s="1"/>
      <c r="P815" s="1"/>
      <c r="Q815" s="1"/>
    </row>
    <row r="816" spans="2:17">
      <c r="B816" s="1"/>
      <c r="E816" s="1"/>
      <c r="G816" s="7" t="s">
        <v>3561</v>
      </c>
      <c r="H816" s="1" t="str">
        <f t="shared" ref="H816:H852" si="19">VLOOKUP(G816,$A$2:$B$317,2,0)</f>
        <v>x0</v>
      </c>
      <c r="I816" t="s">
        <v>371</v>
      </c>
      <c r="J816" s="1"/>
      <c r="O816" s="57"/>
      <c r="P816" s="1"/>
      <c r="Q816" s="1"/>
    </row>
    <row r="817" spans="2:17">
      <c r="B817" s="1"/>
      <c r="E817" s="1"/>
      <c r="G817" s="8" t="s">
        <v>1412</v>
      </c>
      <c r="H817" s="1" t="str">
        <f t="shared" si="19"/>
        <v>x14</v>
      </c>
      <c r="I817" t="s">
        <v>371</v>
      </c>
      <c r="J817" s="1" t="s">
        <v>372</v>
      </c>
      <c r="O817" s="57"/>
      <c r="P817" s="1"/>
      <c r="Q817" s="1"/>
    </row>
    <row r="818" spans="2:17">
      <c r="B818" s="1"/>
      <c r="E818" s="1"/>
      <c r="G818" s="9" t="s">
        <v>1416</v>
      </c>
      <c r="H818" s="1" t="str">
        <f t="shared" si="19"/>
        <v>x48</v>
      </c>
      <c r="J818" s="1" t="s">
        <v>372</v>
      </c>
      <c r="O818" s="57"/>
      <c r="P818" s="1"/>
      <c r="Q818" s="1"/>
    </row>
    <row r="819" spans="2:17">
      <c r="B819" s="1"/>
      <c r="E819" s="1"/>
      <c r="G819" s="9" t="s">
        <v>1417</v>
      </c>
      <c r="H819" s="1" t="str">
        <f t="shared" si="19"/>
        <v>x28</v>
      </c>
      <c r="J819" s="1" t="s">
        <v>372</v>
      </c>
      <c r="O819" s="57"/>
      <c r="P819" s="1"/>
      <c r="Q819" s="1"/>
    </row>
    <row r="820" spans="2:17">
      <c r="B820" s="1"/>
      <c r="E820" s="1"/>
      <c r="G820" s="9" t="s">
        <v>1451</v>
      </c>
      <c r="H820" s="1" t="str">
        <f t="shared" si="19"/>
        <v>x49</v>
      </c>
      <c r="J820" s="1" t="s">
        <v>372</v>
      </c>
      <c r="O820" s="57"/>
      <c r="P820" s="1"/>
      <c r="Q820" s="1"/>
    </row>
    <row r="821" spans="2:17">
      <c r="B821" s="1"/>
      <c r="E821" s="1"/>
      <c r="G821" s="9" t="s">
        <v>1452</v>
      </c>
      <c r="H821" s="1" t="str">
        <f t="shared" si="19"/>
        <v>x50</v>
      </c>
      <c r="J821" s="1" t="s">
        <v>372</v>
      </c>
      <c r="O821" s="57"/>
      <c r="P821" s="1"/>
      <c r="Q821" s="1"/>
    </row>
    <row r="822" spans="2:17">
      <c r="B822" s="1"/>
      <c r="E822" s="1"/>
      <c r="G822" s="9" t="s">
        <v>1453</v>
      </c>
      <c r="H822" s="1" t="str">
        <f t="shared" si="19"/>
        <v>x51</v>
      </c>
      <c r="J822" s="1" t="s">
        <v>372</v>
      </c>
      <c r="O822" s="57"/>
      <c r="P822" s="1"/>
      <c r="Q822" s="1"/>
    </row>
    <row r="823" spans="2:17">
      <c r="B823" s="1"/>
      <c r="E823" s="1"/>
      <c r="G823" s="9" t="s">
        <v>1418</v>
      </c>
      <c r="H823" s="1" t="str">
        <f t="shared" si="19"/>
        <v>CZ</v>
      </c>
      <c r="J823" s="1" t="s">
        <v>372</v>
      </c>
      <c r="O823" s="57"/>
      <c r="P823" s="1"/>
      <c r="Q823" s="1"/>
    </row>
    <row r="824" spans="2:17">
      <c r="B824" s="1"/>
      <c r="E824" s="1"/>
      <c r="G824" s="9" t="s">
        <v>1419</v>
      </c>
      <c r="H824" s="1" t="str">
        <f t="shared" si="19"/>
        <v>x69</v>
      </c>
      <c r="J824" s="1" t="s">
        <v>372</v>
      </c>
      <c r="O824" s="57"/>
      <c r="P824" s="1"/>
      <c r="Q824" s="1"/>
    </row>
    <row r="825" spans="2:17">
      <c r="B825" s="1"/>
      <c r="E825" s="1"/>
      <c r="G825" s="9" t="s">
        <v>1454</v>
      </c>
      <c r="H825" s="1" t="str">
        <f t="shared" si="19"/>
        <v>x18</v>
      </c>
      <c r="J825" s="1" t="s">
        <v>372</v>
      </c>
      <c r="O825" s="57"/>
      <c r="P825" s="1"/>
      <c r="Q825" s="1"/>
    </row>
    <row r="826" spans="2:17">
      <c r="B826" s="1"/>
      <c r="E826" s="1"/>
      <c r="G826" s="9" t="s">
        <v>1421</v>
      </c>
      <c r="H826" s="1" t="str">
        <f t="shared" si="19"/>
        <v>x16</v>
      </c>
      <c r="J826" s="1" t="s">
        <v>372</v>
      </c>
      <c r="O826" s="57"/>
      <c r="P826" s="1"/>
      <c r="Q826" s="1"/>
    </row>
    <row r="827" spans="2:17">
      <c r="B827" s="1"/>
      <c r="E827" s="1"/>
      <c r="G827" s="9" t="s">
        <v>1455</v>
      </c>
      <c r="H827" s="1" t="str">
        <f t="shared" si="19"/>
        <v>x23</v>
      </c>
      <c r="J827" s="1" t="s">
        <v>372</v>
      </c>
      <c r="O827" s="57"/>
      <c r="P827" s="1"/>
      <c r="Q827" s="1"/>
    </row>
    <row r="828" spans="2:17">
      <c r="B828" s="1"/>
      <c r="E828" s="1"/>
      <c r="G828" s="9" t="s">
        <v>1456</v>
      </c>
      <c r="H828" s="1" t="str">
        <f t="shared" si="19"/>
        <v>x54</v>
      </c>
      <c r="J828" s="1" t="s">
        <v>372</v>
      </c>
      <c r="O828" s="57"/>
      <c r="P828" s="1"/>
      <c r="Q828" s="1"/>
    </row>
    <row r="829" spans="2:17">
      <c r="B829" s="1"/>
      <c r="E829" s="1"/>
      <c r="G829" s="9" t="s">
        <v>1457</v>
      </c>
      <c r="H829" s="1" t="str">
        <f t="shared" si="19"/>
        <v>x27</v>
      </c>
      <c r="J829" s="1" t="s">
        <v>372</v>
      </c>
      <c r="O829" s="57"/>
      <c r="P829" s="1"/>
      <c r="Q829" s="1"/>
    </row>
    <row r="830" spans="2:17">
      <c r="B830" s="1"/>
      <c r="E830" s="1"/>
      <c r="G830" s="9" t="s">
        <v>1458</v>
      </c>
      <c r="H830" s="1" t="str">
        <f t="shared" si="19"/>
        <v>x58</v>
      </c>
      <c r="J830" s="1" t="s">
        <v>372</v>
      </c>
      <c r="O830" s="57"/>
      <c r="P830" s="1"/>
      <c r="Q830" s="1"/>
    </row>
    <row r="831" spans="2:17">
      <c r="B831" s="1"/>
      <c r="E831" s="1"/>
      <c r="G831" s="9" t="s">
        <v>1459</v>
      </c>
      <c r="H831" s="1" t="str">
        <f t="shared" si="19"/>
        <v>x47</v>
      </c>
      <c r="J831" s="1" t="s">
        <v>372</v>
      </c>
      <c r="O831" s="57"/>
      <c r="P831" s="1"/>
      <c r="Q831" s="1"/>
    </row>
    <row r="832" spans="2:17">
      <c r="B832" s="1"/>
      <c r="E832" s="1"/>
      <c r="G832" s="9" t="s">
        <v>1460</v>
      </c>
      <c r="H832" s="1" t="str">
        <f t="shared" si="19"/>
        <v>RO</v>
      </c>
      <c r="J832" s="1" t="s">
        <v>372</v>
      </c>
      <c r="O832" s="57"/>
      <c r="P832" s="1"/>
      <c r="Q832" s="1"/>
    </row>
    <row r="833" spans="2:17">
      <c r="B833" s="1"/>
      <c r="E833" s="1"/>
      <c r="G833" s="9" t="s">
        <v>1461</v>
      </c>
      <c r="H833" s="1" t="str">
        <f t="shared" si="19"/>
        <v>x64</v>
      </c>
      <c r="J833" s="1" t="s">
        <v>372</v>
      </c>
      <c r="O833" s="57"/>
      <c r="P833" s="1"/>
      <c r="Q833" s="1"/>
    </row>
    <row r="834" spans="2:17">
      <c r="B834" s="1"/>
      <c r="E834" s="1"/>
      <c r="G834" s="9" t="s">
        <v>1462</v>
      </c>
      <c r="H834" s="1" t="str">
        <f t="shared" si="19"/>
        <v>x60</v>
      </c>
      <c r="J834" s="1" t="s">
        <v>372</v>
      </c>
      <c r="O834" s="57"/>
      <c r="P834" s="1"/>
      <c r="Q834" s="1"/>
    </row>
    <row r="835" spans="2:17">
      <c r="B835" s="1"/>
      <c r="E835" s="1"/>
      <c r="G835" s="9" t="s">
        <v>1431</v>
      </c>
      <c r="H835" s="1" t="str">
        <f t="shared" si="19"/>
        <v>GP</v>
      </c>
      <c r="J835" s="1" t="s">
        <v>372</v>
      </c>
      <c r="O835" s="57"/>
      <c r="P835" s="1"/>
      <c r="Q835" s="1"/>
    </row>
    <row r="836" spans="2:17">
      <c r="B836" s="1"/>
      <c r="E836" s="1"/>
      <c r="G836" s="9" t="s">
        <v>1432</v>
      </c>
      <c r="H836" s="1" t="str">
        <f t="shared" si="19"/>
        <v>MQ</v>
      </c>
      <c r="J836" s="1" t="s">
        <v>372</v>
      </c>
      <c r="O836" s="1"/>
      <c r="P836" s="1"/>
      <c r="Q836" s="56"/>
    </row>
    <row r="837" spans="2:17">
      <c r="B837" s="1"/>
      <c r="E837" s="1"/>
      <c r="G837" s="9" t="s">
        <v>1433</v>
      </c>
      <c r="H837" s="1" t="str">
        <f t="shared" si="19"/>
        <v>x10</v>
      </c>
      <c r="J837" s="1" t="s">
        <v>372</v>
      </c>
      <c r="O837" s="57"/>
      <c r="P837" s="1"/>
      <c r="Q837" s="56"/>
    </row>
    <row r="838" spans="2:17">
      <c r="B838" s="1"/>
      <c r="E838" s="1"/>
      <c r="G838" s="8" t="s">
        <v>1435</v>
      </c>
      <c r="H838" s="1" t="str">
        <f t="shared" si="19"/>
        <v>x37</v>
      </c>
      <c r="I838" t="s">
        <v>371</v>
      </c>
      <c r="J838" s="1" t="s">
        <v>372</v>
      </c>
      <c r="O838" s="57"/>
      <c r="P838" s="1"/>
      <c r="Q838" s="56"/>
    </row>
    <row r="839" spans="2:17">
      <c r="B839" s="1"/>
      <c r="E839" s="1"/>
      <c r="G839" s="9" t="s">
        <v>1436</v>
      </c>
      <c r="H839" s="1" t="str">
        <f t="shared" si="19"/>
        <v>x9</v>
      </c>
      <c r="J839" s="1" t="s">
        <v>372</v>
      </c>
      <c r="O839" s="57"/>
      <c r="P839" s="1"/>
      <c r="Q839" s="56"/>
    </row>
    <row r="840" spans="2:17">
      <c r="B840" s="1"/>
      <c r="E840" s="1"/>
      <c r="G840" s="9" t="s">
        <v>1437</v>
      </c>
      <c r="H840" s="1" t="str">
        <f t="shared" si="19"/>
        <v>x12</v>
      </c>
      <c r="J840" s="1" t="s">
        <v>372</v>
      </c>
      <c r="O840" s="57"/>
      <c r="P840" s="1"/>
      <c r="Q840" s="56"/>
    </row>
    <row r="841" spans="2:17">
      <c r="B841" s="1"/>
      <c r="E841" s="1"/>
      <c r="G841" s="9" t="s">
        <v>1438</v>
      </c>
      <c r="H841" s="1" t="str">
        <f t="shared" si="19"/>
        <v>x65</v>
      </c>
      <c r="J841" s="1" t="s">
        <v>372</v>
      </c>
      <c r="O841" s="57"/>
      <c r="P841" s="1"/>
      <c r="Q841" s="56"/>
    </row>
    <row r="842" spans="2:17">
      <c r="B842" s="1"/>
      <c r="E842" s="1"/>
      <c r="G842" s="9" t="s">
        <v>1439</v>
      </c>
      <c r="H842" s="1" t="str">
        <f t="shared" si="19"/>
        <v>x43</v>
      </c>
      <c r="J842" s="1" t="s">
        <v>372</v>
      </c>
      <c r="O842" s="57"/>
      <c r="P842" s="1"/>
      <c r="Q842" s="56"/>
    </row>
    <row r="843" spans="2:17">
      <c r="B843" s="1"/>
      <c r="E843" s="1"/>
      <c r="G843" s="9" t="s">
        <v>1440</v>
      </c>
      <c r="H843" s="1" t="str">
        <f t="shared" si="19"/>
        <v>x39</v>
      </c>
      <c r="J843" s="1" t="s">
        <v>372</v>
      </c>
      <c r="O843" s="57"/>
      <c r="P843" s="1"/>
      <c r="Q843" s="56"/>
    </row>
    <row r="844" spans="2:17">
      <c r="B844" s="1"/>
      <c r="E844" s="1"/>
      <c r="G844" s="9" t="s">
        <v>1441</v>
      </c>
      <c r="H844" s="1" t="str">
        <f t="shared" si="19"/>
        <v>x67</v>
      </c>
      <c r="J844" s="1" t="s">
        <v>372</v>
      </c>
      <c r="O844" s="57"/>
      <c r="P844" s="1"/>
      <c r="Q844" s="56"/>
    </row>
    <row r="845" spans="2:17">
      <c r="B845" s="1"/>
      <c r="E845" s="1"/>
      <c r="G845" s="9" t="s">
        <v>1442</v>
      </c>
      <c r="H845" s="1" t="str">
        <f t="shared" si="19"/>
        <v>x40</v>
      </c>
      <c r="J845" s="1" t="s">
        <v>372</v>
      </c>
      <c r="O845" s="57"/>
      <c r="P845" s="1"/>
      <c r="Q845" s="56"/>
    </row>
    <row r="846" spans="2:17">
      <c r="B846" s="1"/>
      <c r="E846" s="1"/>
      <c r="G846" s="9" t="s">
        <v>1443</v>
      </c>
      <c r="H846" s="1" t="str">
        <f t="shared" si="19"/>
        <v>x8</v>
      </c>
      <c r="J846" s="1" t="s">
        <v>372</v>
      </c>
      <c r="O846" s="57"/>
      <c r="P846" s="1"/>
      <c r="Q846" s="56"/>
    </row>
    <row r="847" spans="2:17">
      <c r="B847" s="1"/>
      <c r="E847" s="1"/>
      <c r="G847" s="9" t="s">
        <v>1444</v>
      </c>
      <c r="H847" s="1" t="str">
        <f t="shared" si="19"/>
        <v>x13</v>
      </c>
      <c r="J847" s="1" t="s">
        <v>372</v>
      </c>
      <c r="O847" s="57"/>
      <c r="P847" s="1"/>
      <c r="Q847" s="56"/>
    </row>
    <row r="848" spans="2:17">
      <c r="B848" s="1"/>
      <c r="E848" s="1"/>
      <c r="G848" s="9" t="s">
        <v>1445</v>
      </c>
      <c r="H848" s="1" t="str">
        <f t="shared" si="19"/>
        <v>x41</v>
      </c>
      <c r="J848" s="1" t="s">
        <v>372</v>
      </c>
      <c r="O848" s="57"/>
      <c r="P848" s="1"/>
      <c r="Q848" s="56"/>
    </row>
    <row r="849" spans="2:18">
      <c r="B849" s="1"/>
      <c r="E849" s="1"/>
      <c r="G849" s="9" t="s">
        <v>1446</v>
      </c>
      <c r="H849" s="1" t="str">
        <f t="shared" si="19"/>
        <v>x38</v>
      </c>
      <c r="J849" s="1" t="s">
        <v>372</v>
      </c>
      <c r="O849" s="57"/>
      <c r="P849" s="1"/>
      <c r="Q849" s="56"/>
    </row>
    <row r="850" spans="2:18">
      <c r="B850" s="1"/>
      <c r="E850" s="1"/>
      <c r="G850" s="9" t="s">
        <v>1447</v>
      </c>
      <c r="H850" s="1" t="str">
        <f t="shared" si="19"/>
        <v>x66</v>
      </c>
      <c r="J850" s="1" t="s">
        <v>372</v>
      </c>
      <c r="O850" s="57"/>
    </row>
    <row r="851" spans="2:18">
      <c r="B851" s="1"/>
      <c r="E851" s="1"/>
      <c r="G851" s="9" t="s">
        <v>1448</v>
      </c>
      <c r="H851" s="1" t="str">
        <f t="shared" si="19"/>
        <v>x36</v>
      </c>
      <c r="J851" s="1" t="s">
        <v>372</v>
      </c>
    </row>
    <row r="852" spans="2:18">
      <c r="B852" s="1"/>
      <c r="E852" s="1"/>
      <c r="G852" s="9" t="s">
        <v>1449</v>
      </c>
      <c r="H852" s="1" t="str">
        <f t="shared" si="19"/>
        <v>x71</v>
      </c>
      <c r="J852" s="1" t="s">
        <v>372</v>
      </c>
      <c r="P852" s="1"/>
      <c r="Q852" s="1"/>
      <c r="R852" s="1"/>
    </row>
    <row r="853" spans="2:18">
      <c r="B853" s="1"/>
      <c r="E853" s="1"/>
      <c r="G853" s="20" t="s">
        <v>1465</v>
      </c>
      <c r="H853" s="1"/>
      <c r="K853" s="1" t="s">
        <v>2390</v>
      </c>
      <c r="M853" s="1" t="s">
        <v>1406</v>
      </c>
      <c r="N853" s="1" t="s">
        <v>4362</v>
      </c>
      <c r="O853" s="1"/>
      <c r="P853" s="1"/>
      <c r="Q853" s="1"/>
      <c r="R853" s="1"/>
    </row>
    <row r="854" spans="2:18">
      <c r="B854" s="1"/>
      <c r="E854" s="1"/>
      <c r="G854" s="7" t="s">
        <v>3561</v>
      </c>
      <c r="H854" s="1" t="str">
        <f t="shared" ref="H854:H884" si="20">VLOOKUP(G854,$A$2:$B$317,2,0)</f>
        <v>x0</v>
      </c>
      <c r="I854" t="s">
        <v>371</v>
      </c>
      <c r="O854" s="57"/>
      <c r="P854" s="1"/>
      <c r="Q854" s="1"/>
      <c r="R854" s="1"/>
    </row>
    <row r="855" spans="2:18">
      <c r="B855" s="1"/>
      <c r="E855" s="1"/>
      <c r="G855" s="8" t="s">
        <v>1412</v>
      </c>
      <c r="H855" s="1" t="str">
        <f t="shared" si="20"/>
        <v>x14</v>
      </c>
      <c r="I855" t="s">
        <v>371</v>
      </c>
      <c r="J855" s="1" t="s">
        <v>372</v>
      </c>
      <c r="O855" s="57"/>
      <c r="P855" s="1"/>
      <c r="Q855" s="1"/>
      <c r="R855" s="1"/>
    </row>
    <row r="856" spans="2:18">
      <c r="B856" s="1"/>
      <c r="E856" s="1"/>
      <c r="G856" s="9" t="s">
        <v>1416</v>
      </c>
      <c r="H856" s="1" t="str">
        <f t="shared" si="20"/>
        <v>x48</v>
      </c>
      <c r="J856" s="1" t="s">
        <v>372</v>
      </c>
      <c r="O856" s="57"/>
      <c r="P856" s="1"/>
      <c r="Q856" s="1"/>
      <c r="R856" s="1"/>
    </row>
    <row r="857" spans="2:18">
      <c r="B857" s="1"/>
      <c r="E857" s="1"/>
      <c r="G857" s="9" t="s">
        <v>1417</v>
      </c>
      <c r="H857" s="1" t="str">
        <f t="shared" si="20"/>
        <v>x28</v>
      </c>
      <c r="J857" s="1" t="s">
        <v>372</v>
      </c>
      <c r="O857" s="57"/>
      <c r="P857" s="1"/>
      <c r="Q857" s="1"/>
      <c r="R857" s="1"/>
    </row>
    <row r="858" spans="2:18">
      <c r="B858" s="1"/>
      <c r="E858" s="1"/>
      <c r="G858" s="9" t="s">
        <v>1451</v>
      </c>
      <c r="H858" s="1" t="str">
        <f t="shared" si="20"/>
        <v>x49</v>
      </c>
      <c r="J858" s="1" t="s">
        <v>372</v>
      </c>
      <c r="O858" s="57"/>
      <c r="P858" s="1"/>
      <c r="Q858" s="1"/>
      <c r="R858" s="1"/>
    </row>
    <row r="859" spans="2:18">
      <c r="B859" s="1"/>
      <c r="E859" s="1"/>
      <c r="G859" s="9" t="s">
        <v>1418</v>
      </c>
      <c r="H859" s="1" t="str">
        <f t="shared" si="20"/>
        <v>CZ</v>
      </c>
      <c r="J859" s="1" t="s">
        <v>372</v>
      </c>
      <c r="O859" s="57"/>
      <c r="P859" s="1"/>
      <c r="Q859" s="1"/>
      <c r="R859" s="1"/>
    </row>
    <row r="860" spans="2:18">
      <c r="B860" s="1"/>
      <c r="E860" s="1"/>
      <c r="G860" s="9" t="s">
        <v>1419</v>
      </c>
      <c r="H860" s="1" t="str">
        <f t="shared" si="20"/>
        <v>x69</v>
      </c>
      <c r="J860" s="1" t="s">
        <v>372</v>
      </c>
      <c r="O860" s="57"/>
      <c r="P860" s="1"/>
      <c r="Q860" s="1"/>
      <c r="R860" s="1"/>
    </row>
    <row r="861" spans="2:18">
      <c r="B861" s="1"/>
      <c r="E861" s="1"/>
      <c r="G861" s="9" t="s">
        <v>1464</v>
      </c>
      <c r="H861" s="1" t="str">
        <f t="shared" si="20"/>
        <v>x20</v>
      </c>
      <c r="J861" s="1" t="s">
        <v>372</v>
      </c>
      <c r="O861" s="57"/>
      <c r="P861" s="1"/>
      <c r="Q861" s="1"/>
      <c r="R861" s="1"/>
    </row>
    <row r="862" spans="2:18">
      <c r="B862" s="1"/>
      <c r="E862" s="1"/>
      <c r="G862" s="9" t="s">
        <v>1421</v>
      </c>
      <c r="H862" s="1" t="str">
        <f t="shared" si="20"/>
        <v>x16</v>
      </c>
      <c r="J862" s="1" t="s">
        <v>372</v>
      </c>
      <c r="O862" s="57"/>
      <c r="P862" s="1"/>
      <c r="Q862" s="1"/>
      <c r="R862" s="1"/>
    </row>
    <row r="863" spans="2:18">
      <c r="B863" s="1"/>
      <c r="E863" s="1"/>
      <c r="G863" s="9" t="s">
        <v>1456</v>
      </c>
      <c r="H863" s="1" t="str">
        <f t="shared" si="20"/>
        <v>x54</v>
      </c>
      <c r="J863" s="1" t="s">
        <v>372</v>
      </c>
      <c r="O863" s="57"/>
      <c r="P863" s="1"/>
      <c r="Q863" s="1"/>
      <c r="R863" s="1"/>
    </row>
    <row r="864" spans="2:18">
      <c r="B864" s="1"/>
      <c r="E864" s="1"/>
      <c r="G864" s="9" t="s">
        <v>1457</v>
      </c>
      <c r="H864" s="1" t="str">
        <f t="shared" si="20"/>
        <v>x27</v>
      </c>
      <c r="J864" s="1" t="s">
        <v>372</v>
      </c>
      <c r="O864" s="57"/>
      <c r="P864" s="1"/>
      <c r="Q864" s="1"/>
      <c r="R864" s="1"/>
    </row>
    <row r="865" spans="2:18">
      <c r="B865" s="1"/>
      <c r="E865" s="1"/>
      <c r="G865" s="9" t="s">
        <v>1427</v>
      </c>
      <c r="H865" s="1" t="str">
        <f t="shared" si="20"/>
        <v>x59</v>
      </c>
      <c r="J865" s="1" t="s">
        <v>372</v>
      </c>
      <c r="O865" s="57"/>
      <c r="P865" s="1"/>
      <c r="Q865" s="1"/>
      <c r="R865" s="1"/>
    </row>
    <row r="866" spans="2:18">
      <c r="B866" s="1"/>
      <c r="E866" s="1"/>
      <c r="G866" s="9" t="s">
        <v>1460</v>
      </c>
      <c r="H866" s="1" t="str">
        <f t="shared" si="20"/>
        <v>RO</v>
      </c>
      <c r="J866" s="1" t="s">
        <v>372</v>
      </c>
      <c r="O866" s="57"/>
      <c r="P866" s="1"/>
      <c r="Q866" s="1"/>
      <c r="R866" s="1"/>
    </row>
    <row r="867" spans="2:18">
      <c r="B867" s="1"/>
      <c r="E867" s="1"/>
      <c r="G867" s="9" t="s">
        <v>1461</v>
      </c>
      <c r="H867" s="1" t="str">
        <f t="shared" si="20"/>
        <v>x64</v>
      </c>
      <c r="J867" s="1" t="s">
        <v>372</v>
      </c>
      <c r="O867" s="57"/>
      <c r="P867" s="1"/>
      <c r="Q867" s="1"/>
      <c r="R867" s="1"/>
    </row>
    <row r="868" spans="2:18">
      <c r="B868" s="1"/>
      <c r="E868" s="1"/>
      <c r="G868" s="9" t="s">
        <v>1462</v>
      </c>
      <c r="H868" s="1" t="str">
        <f t="shared" si="20"/>
        <v>x60</v>
      </c>
      <c r="J868" s="1" t="s">
        <v>372</v>
      </c>
      <c r="O868" s="1"/>
      <c r="P868" s="1"/>
      <c r="Q868" s="1"/>
      <c r="R868" s="1"/>
    </row>
    <row r="869" spans="2:18">
      <c r="B869" s="1"/>
      <c r="E869" s="1"/>
      <c r="G869" s="9" t="s">
        <v>1430</v>
      </c>
      <c r="H869" s="1" t="str">
        <f t="shared" si="20"/>
        <v>x70</v>
      </c>
      <c r="J869" s="1" t="s">
        <v>372</v>
      </c>
      <c r="O869" s="57"/>
      <c r="P869" s="1"/>
      <c r="Q869" s="1"/>
      <c r="R869" s="1"/>
    </row>
    <row r="870" spans="2:18">
      <c r="B870" s="1"/>
      <c r="E870" s="1"/>
      <c r="G870" s="8" t="s">
        <v>1435</v>
      </c>
      <c r="H870" s="1" t="str">
        <f t="shared" si="20"/>
        <v>x37</v>
      </c>
      <c r="I870" t="s">
        <v>371</v>
      </c>
      <c r="J870" s="1" t="s">
        <v>372</v>
      </c>
      <c r="O870" s="57"/>
      <c r="P870" s="1"/>
      <c r="Q870" s="1"/>
      <c r="R870" s="1"/>
    </row>
    <row r="871" spans="2:18">
      <c r="B871" s="1"/>
      <c r="E871" s="1"/>
      <c r="G871" s="9" t="s">
        <v>1436</v>
      </c>
      <c r="H871" s="1" t="str">
        <f t="shared" si="20"/>
        <v>x9</v>
      </c>
      <c r="J871" s="1" t="s">
        <v>372</v>
      </c>
      <c r="O871" s="57"/>
      <c r="P871" s="1"/>
      <c r="Q871" s="1"/>
      <c r="R871" s="1"/>
    </row>
    <row r="872" spans="2:18">
      <c r="B872" s="1"/>
      <c r="E872" s="1"/>
      <c r="G872" s="9" t="s">
        <v>1437</v>
      </c>
      <c r="H872" s="1" t="str">
        <f t="shared" si="20"/>
        <v>x12</v>
      </c>
      <c r="J872" s="1" t="s">
        <v>372</v>
      </c>
      <c r="O872" s="57"/>
      <c r="P872" s="1"/>
      <c r="Q872" s="1"/>
      <c r="R872" s="1"/>
    </row>
    <row r="873" spans="2:18">
      <c r="B873" s="1"/>
      <c r="E873" s="1"/>
      <c r="G873" s="9" t="s">
        <v>1438</v>
      </c>
      <c r="H873" s="1" t="str">
        <f t="shared" si="20"/>
        <v>x65</v>
      </c>
      <c r="J873" s="1" t="s">
        <v>372</v>
      </c>
      <c r="O873" s="57"/>
      <c r="P873" s="1"/>
      <c r="Q873" s="1"/>
      <c r="R873" s="1"/>
    </row>
    <row r="874" spans="2:18">
      <c r="B874" s="1"/>
      <c r="E874" s="1"/>
      <c r="G874" s="9" t="s">
        <v>1439</v>
      </c>
      <c r="H874" s="1" t="str">
        <f t="shared" si="20"/>
        <v>x43</v>
      </c>
      <c r="J874" s="1" t="s">
        <v>372</v>
      </c>
      <c r="O874" s="57"/>
      <c r="P874" s="1"/>
      <c r="Q874" s="1"/>
      <c r="R874" s="1"/>
    </row>
    <row r="875" spans="2:18">
      <c r="B875" s="1"/>
      <c r="E875" s="1"/>
      <c r="G875" s="9" t="s">
        <v>1440</v>
      </c>
      <c r="H875" s="1" t="str">
        <f t="shared" si="20"/>
        <v>x39</v>
      </c>
      <c r="J875" s="1" t="s">
        <v>372</v>
      </c>
      <c r="O875" s="57"/>
      <c r="P875" s="1"/>
      <c r="Q875" s="1"/>
      <c r="R875" s="1"/>
    </row>
    <row r="876" spans="2:18">
      <c r="B876" s="1"/>
      <c r="E876" s="1"/>
      <c r="G876" s="9" t="s">
        <v>1441</v>
      </c>
      <c r="H876" s="1" t="str">
        <f t="shared" si="20"/>
        <v>x67</v>
      </c>
      <c r="J876" s="1" t="s">
        <v>372</v>
      </c>
      <c r="O876" s="57"/>
      <c r="P876" s="1"/>
      <c r="Q876" s="1"/>
      <c r="R876" s="1"/>
    </row>
    <row r="877" spans="2:18">
      <c r="B877" s="1"/>
      <c r="E877" s="1"/>
      <c r="G877" s="9" t="s">
        <v>1442</v>
      </c>
      <c r="H877" s="1" t="str">
        <f t="shared" si="20"/>
        <v>x40</v>
      </c>
      <c r="J877" s="1" t="s">
        <v>372</v>
      </c>
      <c r="O877" s="57"/>
      <c r="P877" s="1"/>
      <c r="Q877" s="1"/>
      <c r="R877" s="1"/>
    </row>
    <row r="878" spans="2:18">
      <c r="B878" s="1"/>
      <c r="E878" s="1"/>
      <c r="G878" s="9" t="s">
        <v>1443</v>
      </c>
      <c r="H878" s="1" t="str">
        <f t="shared" si="20"/>
        <v>x8</v>
      </c>
      <c r="J878" s="1" t="s">
        <v>372</v>
      </c>
      <c r="O878" s="57"/>
      <c r="P878" s="1"/>
      <c r="Q878" s="1"/>
      <c r="R878" s="1"/>
    </row>
    <row r="879" spans="2:18">
      <c r="B879" s="1"/>
      <c r="E879" s="1"/>
      <c r="G879" s="9" t="s">
        <v>1444</v>
      </c>
      <c r="H879" s="1" t="str">
        <f t="shared" si="20"/>
        <v>x13</v>
      </c>
      <c r="J879" s="1" t="s">
        <v>372</v>
      </c>
      <c r="O879" s="57"/>
      <c r="P879" s="1"/>
      <c r="Q879" s="1"/>
      <c r="R879" s="1"/>
    </row>
    <row r="880" spans="2:18">
      <c r="B880" s="1"/>
      <c r="E880" s="1"/>
      <c r="G880" s="9" t="s">
        <v>1445</v>
      </c>
      <c r="H880" s="1" t="str">
        <f t="shared" si="20"/>
        <v>x41</v>
      </c>
      <c r="J880" s="1" t="s">
        <v>372</v>
      </c>
      <c r="O880" s="57"/>
      <c r="P880" s="1"/>
      <c r="Q880" s="1"/>
      <c r="R880" s="1"/>
    </row>
    <row r="881" spans="2:18">
      <c r="B881" s="1"/>
      <c r="E881" s="1"/>
      <c r="G881" s="9" t="s">
        <v>1446</v>
      </c>
      <c r="H881" s="1" t="str">
        <f t="shared" si="20"/>
        <v>x38</v>
      </c>
      <c r="J881" s="1" t="s">
        <v>372</v>
      </c>
      <c r="O881" s="57"/>
      <c r="P881" s="1"/>
      <c r="Q881" s="1"/>
      <c r="R881" s="1"/>
    </row>
    <row r="882" spans="2:18">
      <c r="B882" s="1"/>
      <c r="E882" s="1"/>
      <c r="G882" s="9" t="s">
        <v>1447</v>
      </c>
      <c r="H882" s="1" t="str">
        <f t="shared" si="20"/>
        <v>x66</v>
      </c>
      <c r="J882" s="1" t="s">
        <v>372</v>
      </c>
      <c r="O882" s="57"/>
    </row>
    <row r="883" spans="2:18">
      <c r="B883" s="1"/>
      <c r="E883" s="1"/>
      <c r="G883" s="9" t="s">
        <v>1448</v>
      </c>
      <c r="H883" s="1" t="str">
        <f t="shared" si="20"/>
        <v>x36</v>
      </c>
      <c r="J883" s="1" t="s">
        <v>372</v>
      </c>
    </row>
    <row r="884" spans="2:18">
      <c r="B884" s="1"/>
      <c r="E884" s="1"/>
      <c r="G884" s="9" t="s">
        <v>1449</v>
      </c>
      <c r="H884" s="1" t="str">
        <f t="shared" si="20"/>
        <v>x71</v>
      </c>
      <c r="J884" s="1" t="s">
        <v>372</v>
      </c>
      <c r="P884" s="1"/>
      <c r="Q884" s="1"/>
    </row>
    <row r="885" spans="2:18">
      <c r="B885" s="1"/>
      <c r="E885" s="1"/>
      <c r="G885" s="20" t="s">
        <v>1466</v>
      </c>
      <c r="H885" s="1"/>
      <c r="K885" t="s">
        <v>2390</v>
      </c>
      <c r="M885" s="1" t="s">
        <v>1406</v>
      </c>
      <c r="N885" s="1" t="s">
        <v>4362</v>
      </c>
      <c r="O885" s="1"/>
      <c r="P885" s="1"/>
      <c r="Q885" s="1"/>
    </row>
    <row r="886" spans="2:18">
      <c r="B886" s="1"/>
      <c r="E886" s="1"/>
      <c r="G886" s="7" t="s">
        <v>3561</v>
      </c>
      <c r="H886" s="1" t="str">
        <f t="shared" ref="H886:H911" si="21">VLOOKUP(G886,$A$2:$B$317,2,0)</f>
        <v>x0</v>
      </c>
      <c r="I886" t="s">
        <v>371</v>
      </c>
      <c r="O886" s="57"/>
      <c r="P886" s="1"/>
      <c r="Q886" s="1"/>
    </row>
    <row r="887" spans="2:18">
      <c r="B887" s="1"/>
      <c r="E887" s="1"/>
      <c r="G887" s="8" t="s">
        <v>1412</v>
      </c>
      <c r="H887" s="1" t="str">
        <f t="shared" si="21"/>
        <v>x14</v>
      </c>
      <c r="I887" t="s">
        <v>371</v>
      </c>
      <c r="J887" t="s">
        <v>372</v>
      </c>
      <c r="O887" s="57"/>
      <c r="P887" s="1"/>
      <c r="Q887" s="1"/>
    </row>
    <row r="888" spans="2:18">
      <c r="B888" s="1"/>
      <c r="E888" s="1"/>
      <c r="G888" s="9" t="s">
        <v>1416</v>
      </c>
      <c r="H888" s="1" t="str">
        <f t="shared" si="21"/>
        <v>x48</v>
      </c>
      <c r="J888" s="1" t="s">
        <v>372</v>
      </c>
      <c r="O888" s="57"/>
      <c r="P888" s="1"/>
      <c r="Q888" s="1"/>
    </row>
    <row r="889" spans="2:18">
      <c r="B889" s="1"/>
      <c r="E889" s="1"/>
      <c r="G889" s="9" t="s">
        <v>1417</v>
      </c>
      <c r="H889" s="1" t="str">
        <f t="shared" si="21"/>
        <v>x28</v>
      </c>
      <c r="J889" s="1" t="s">
        <v>372</v>
      </c>
      <c r="O889" s="57"/>
      <c r="P889" s="1"/>
      <c r="Q889" s="1"/>
    </row>
    <row r="890" spans="2:18">
      <c r="B890" s="1"/>
      <c r="E890" s="1"/>
      <c r="G890" s="9" t="s">
        <v>1419</v>
      </c>
      <c r="H890" s="1" t="str">
        <f t="shared" si="21"/>
        <v>x69</v>
      </c>
      <c r="J890" s="1" t="s">
        <v>372</v>
      </c>
      <c r="O890" s="57"/>
      <c r="P890" s="1"/>
      <c r="Q890" s="1"/>
    </row>
    <row r="891" spans="2:18">
      <c r="B891" s="1"/>
      <c r="E891" s="1"/>
      <c r="G891" s="9" t="s">
        <v>1464</v>
      </c>
      <c r="H891" s="1" t="str">
        <f t="shared" si="21"/>
        <v>x20</v>
      </c>
      <c r="J891" s="1" t="s">
        <v>372</v>
      </c>
      <c r="O891" s="57"/>
      <c r="P891" s="1"/>
      <c r="Q891" s="1"/>
    </row>
    <row r="892" spans="2:18">
      <c r="B892" s="1"/>
      <c r="E892" s="1"/>
      <c r="G892" s="9" t="s">
        <v>1421</v>
      </c>
      <c r="H892" s="1" t="str">
        <f t="shared" si="21"/>
        <v>x16</v>
      </c>
      <c r="J892" s="1" t="s">
        <v>372</v>
      </c>
      <c r="O892" s="57"/>
      <c r="P892" s="1"/>
      <c r="Q892" s="1"/>
    </row>
    <row r="893" spans="2:18">
      <c r="B893" s="1"/>
      <c r="E893" s="1"/>
      <c r="G893" s="9" t="s">
        <v>1457</v>
      </c>
      <c r="H893" s="1" t="str">
        <f t="shared" si="21"/>
        <v>x27</v>
      </c>
      <c r="J893" s="1" t="s">
        <v>372</v>
      </c>
      <c r="O893" s="57"/>
      <c r="P893" s="1"/>
      <c r="Q893" s="1"/>
    </row>
    <row r="894" spans="2:18">
      <c r="B894" s="1"/>
      <c r="E894" s="1"/>
      <c r="G894" s="9" t="s">
        <v>1424</v>
      </c>
      <c r="H894" s="1" t="str">
        <f t="shared" si="21"/>
        <v>x21</v>
      </c>
      <c r="J894" s="1" t="s">
        <v>372</v>
      </c>
      <c r="O894" s="57"/>
      <c r="P894" s="1"/>
      <c r="Q894" s="1"/>
    </row>
    <row r="895" spans="2:18">
      <c r="B895" s="1"/>
      <c r="E895" s="1"/>
      <c r="G895" s="9" t="s">
        <v>1425</v>
      </c>
      <c r="H895" s="1" t="str">
        <f t="shared" si="21"/>
        <v>x34</v>
      </c>
      <c r="J895" s="1" t="s">
        <v>372</v>
      </c>
      <c r="O895" s="1"/>
      <c r="P895" s="1"/>
      <c r="Q895" s="1"/>
    </row>
    <row r="896" spans="2:18">
      <c r="B896" s="1"/>
      <c r="E896" s="1"/>
      <c r="G896" s="9" t="s">
        <v>1428</v>
      </c>
      <c r="H896" s="1" t="str">
        <f t="shared" si="21"/>
        <v>x32</v>
      </c>
      <c r="J896" s="1" t="s">
        <v>372</v>
      </c>
      <c r="O896" s="57"/>
      <c r="P896" s="1"/>
      <c r="Q896" s="1"/>
    </row>
    <row r="897" spans="2:17">
      <c r="B897" s="1"/>
      <c r="E897" s="1"/>
      <c r="G897" s="8" t="s">
        <v>1435</v>
      </c>
      <c r="H897" s="1" t="str">
        <f t="shared" si="21"/>
        <v>x37</v>
      </c>
      <c r="I897" t="s">
        <v>371</v>
      </c>
      <c r="J897" s="1" t="s">
        <v>372</v>
      </c>
      <c r="O897" s="57"/>
      <c r="P897" s="1"/>
      <c r="Q897" s="1"/>
    </row>
    <row r="898" spans="2:17">
      <c r="B898" s="1"/>
      <c r="E898" s="1"/>
      <c r="G898" s="9" t="s">
        <v>1436</v>
      </c>
      <c r="H898" s="1" t="str">
        <f t="shared" si="21"/>
        <v>x9</v>
      </c>
      <c r="J898" s="1" t="s">
        <v>372</v>
      </c>
      <c r="O898" s="57"/>
      <c r="P898" s="1"/>
      <c r="Q898" s="1"/>
    </row>
    <row r="899" spans="2:17">
      <c r="B899" s="1"/>
      <c r="E899" s="1"/>
      <c r="G899" s="9" t="s">
        <v>1437</v>
      </c>
      <c r="H899" s="1" t="str">
        <f t="shared" si="21"/>
        <v>x12</v>
      </c>
      <c r="J899" s="1" t="s">
        <v>372</v>
      </c>
      <c r="O899" s="57"/>
      <c r="P899" s="1"/>
      <c r="Q899" s="1"/>
    </row>
    <row r="900" spans="2:17">
      <c r="B900" s="1"/>
      <c r="E900" s="1"/>
      <c r="G900" s="9" t="s">
        <v>1438</v>
      </c>
      <c r="H900" s="1" t="str">
        <f t="shared" si="21"/>
        <v>x65</v>
      </c>
      <c r="J900" s="1" t="s">
        <v>372</v>
      </c>
      <c r="O900" s="57"/>
      <c r="P900" s="1"/>
      <c r="Q900" s="1"/>
    </row>
    <row r="901" spans="2:17">
      <c r="B901" s="1"/>
      <c r="E901" s="1"/>
      <c r="G901" s="9" t="s">
        <v>1439</v>
      </c>
      <c r="H901" s="1" t="str">
        <f t="shared" si="21"/>
        <v>x43</v>
      </c>
      <c r="J901" s="1" t="s">
        <v>372</v>
      </c>
      <c r="O901" s="57"/>
      <c r="P901" s="1"/>
      <c r="Q901" s="1"/>
    </row>
    <row r="902" spans="2:17">
      <c r="B902" s="1"/>
      <c r="E902" s="1"/>
      <c r="G902" s="9" t="s">
        <v>1440</v>
      </c>
      <c r="H902" s="1" t="str">
        <f t="shared" si="21"/>
        <v>x39</v>
      </c>
      <c r="J902" s="1" t="s">
        <v>372</v>
      </c>
      <c r="O902" s="57"/>
      <c r="P902" s="1"/>
      <c r="Q902" s="1"/>
    </row>
    <row r="903" spans="2:17">
      <c r="B903" s="1"/>
      <c r="E903" s="1"/>
      <c r="G903" s="9" t="s">
        <v>1441</v>
      </c>
      <c r="H903" s="1" t="str">
        <f t="shared" si="21"/>
        <v>x67</v>
      </c>
      <c r="J903" s="1" t="s">
        <v>372</v>
      </c>
      <c r="O903" s="57"/>
      <c r="P903" s="1"/>
      <c r="Q903" s="1"/>
    </row>
    <row r="904" spans="2:17">
      <c r="B904" s="1"/>
      <c r="E904" s="1"/>
      <c r="G904" s="9" t="s">
        <v>1442</v>
      </c>
      <c r="H904" s="1" t="str">
        <f t="shared" si="21"/>
        <v>x40</v>
      </c>
      <c r="J904" s="1" t="s">
        <v>372</v>
      </c>
      <c r="O904" s="57"/>
      <c r="P904" s="1"/>
      <c r="Q904" s="1"/>
    </row>
    <row r="905" spans="2:17">
      <c r="B905" s="1"/>
      <c r="E905" s="1"/>
      <c r="G905" s="9" t="s">
        <v>1443</v>
      </c>
      <c r="H905" s="1" t="str">
        <f t="shared" si="21"/>
        <v>x8</v>
      </c>
      <c r="J905" s="1" t="s">
        <v>372</v>
      </c>
      <c r="O905" s="57"/>
      <c r="P905" s="1"/>
      <c r="Q905" s="1"/>
    </row>
    <row r="906" spans="2:17">
      <c r="B906" s="1"/>
      <c r="E906" s="1"/>
      <c r="G906" s="9" t="s">
        <v>1444</v>
      </c>
      <c r="H906" s="1" t="str">
        <f t="shared" si="21"/>
        <v>x13</v>
      </c>
      <c r="J906" s="1" t="s">
        <v>372</v>
      </c>
      <c r="O906" s="57"/>
      <c r="P906" s="1"/>
      <c r="Q906" s="1"/>
    </row>
    <row r="907" spans="2:17">
      <c r="B907" s="1"/>
      <c r="E907" s="1"/>
      <c r="G907" s="9" t="s">
        <v>1445</v>
      </c>
      <c r="H907" s="1" t="str">
        <f t="shared" si="21"/>
        <v>x41</v>
      </c>
      <c r="J907" s="1" t="s">
        <v>372</v>
      </c>
      <c r="O907" s="57"/>
      <c r="P907" s="1"/>
      <c r="Q907" s="1"/>
    </row>
    <row r="908" spans="2:17">
      <c r="B908" s="1"/>
      <c r="E908" s="1"/>
      <c r="G908" s="9" t="s">
        <v>1446</v>
      </c>
      <c r="H908" s="1" t="str">
        <f t="shared" si="21"/>
        <v>x38</v>
      </c>
      <c r="J908" s="1" t="s">
        <v>372</v>
      </c>
      <c r="O908" s="57"/>
      <c r="P908" s="1"/>
      <c r="Q908" s="1"/>
    </row>
    <row r="909" spans="2:17">
      <c r="B909" s="1"/>
      <c r="E909" s="1"/>
      <c r="G909" s="9" t="s">
        <v>1447</v>
      </c>
      <c r="H909" s="1" t="str">
        <f t="shared" si="21"/>
        <v>x66</v>
      </c>
      <c r="J909" s="1" t="s">
        <v>372</v>
      </c>
      <c r="O909" s="57"/>
    </row>
    <row r="910" spans="2:17">
      <c r="B910" s="1"/>
      <c r="E910" s="1"/>
      <c r="G910" s="9" t="s">
        <v>1448</v>
      </c>
      <c r="H910" s="1" t="str">
        <f t="shared" si="21"/>
        <v>x36</v>
      </c>
      <c r="J910" s="1" t="s">
        <v>372</v>
      </c>
    </row>
    <row r="911" spans="2:17">
      <c r="B911" s="1"/>
      <c r="E911" s="1"/>
      <c r="G911" s="9" t="s">
        <v>1449</v>
      </c>
      <c r="H911" s="1" t="str">
        <f t="shared" si="21"/>
        <v>x71</v>
      </c>
      <c r="J911" s="1" t="s">
        <v>372</v>
      </c>
    </row>
    <row r="912" spans="2:17">
      <c r="B912" s="1"/>
      <c r="E912" s="1"/>
      <c r="G912" s="5" t="s">
        <v>1476</v>
      </c>
      <c r="H912" s="1"/>
      <c r="K912" s="1" t="s">
        <v>2390</v>
      </c>
      <c r="M912" s="1" t="s">
        <v>1281</v>
      </c>
      <c r="P912" s="1"/>
    </row>
    <row r="913" spans="2:16">
      <c r="B913" s="1"/>
      <c r="E913" s="1"/>
      <c r="G913" s="7" t="s">
        <v>3561</v>
      </c>
      <c r="H913" s="1" t="str">
        <f t="shared" ref="H913:H946" si="22">VLOOKUP(G913,$A$2:$B$317,2,0)</f>
        <v>x0</v>
      </c>
      <c r="I913" t="s">
        <v>371</v>
      </c>
      <c r="O913" s="57"/>
      <c r="P913" s="1"/>
    </row>
    <row r="914" spans="2:16">
      <c r="B914" s="1"/>
      <c r="E914" s="1"/>
      <c r="G914" s="8" t="s">
        <v>4873</v>
      </c>
      <c r="H914" s="1" t="str">
        <f t="shared" si="22"/>
        <v>x3</v>
      </c>
      <c r="I914" t="s">
        <v>371</v>
      </c>
      <c r="J914" s="1" t="s">
        <v>372</v>
      </c>
      <c r="O914" s="57"/>
      <c r="P914" s="1"/>
    </row>
    <row r="915" spans="2:16">
      <c r="B915" s="1"/>
      <c r="E915" s="1"/>
      <c r="G915" s="9" t="s">
        <v>1416</v>
      </c>
      <c r="H915" s="1" t="str">
        <f t="shared" si="22"/>
        <v>x48</v>
      </c>
      <c r="J915" s="1" t="s">
        <v>372</v>
      </c>
      <c r="O915" s="57"/>
      <c r="P915" s="1"/>
    </row>
    <row r="916" spans="2:16">
      <c r="B916" s="1"/>
      <c r="E916" s="1"/>
      <c r="G916" s="9" t="s">
        <v>1417</v>
      </c>
      <c r="H916" s="1" t="str">
        <f t="shared" si="22"/>
        <v>x28</v>
      </c>
      <c r="J916" s="1" t="s">
        <v>372</v>
      </c>
      <c r="O916" s="57"/>
      <c r="P916" s="1"/>
    </row>
    <row r="917" spans="2:16">
      <c r="B917" s="1"/>
      <c r="E917" s="1"/>
      <c r="G917" s="9" t="s">
        <v>1451</v>
      </c>
      <c r="H917" s="1" t="str">
        <f t="shared" si="22"/>
        <v>x49</v>
      </c>
      <c r="J917" s="1" t="s">
        <v>372</v>
      </c>
      <c r="O917" s="57"/>
      <c r="P917" s="1"/>
    </row>
    <row r="918" spans="2:16">
      <c r="B918" s="1"/>
      <c r="E918" s="1"/>
      <c r="G918" s="9" t="s">
        <v>1452</v>
      </c>
      <c r="H918" s="1" t="str">
        <f t="shared" si="22"/>
        <v>x50</v>
      </c>
      <c r="J918" s="1" t="s">
        <v>372</v>
      </c>
      <c r="O918" s="57"/>
      <c r="P918" s="1"/>
    </row>
    <row r="919" spans="2:16">
      <c r="B919" s="1"/>
      <c r="E919" s="1"/>
      <c r="G919" s="9" t="s">
        <v>1453</v>
      </c>
      <c r="H919" s="1" t="str">
        <f t="shared" si="22"/>
        <v>x51</v>
      </c>
      <c r="J919" s="1" t="s">
        <v>372</v>
      </c>
      <c r="O919" s="57"/>
      <c r="P919" s="1"/>
    </row>
    <row r="920" spans="2:16">
      <c r="B920" s="1"/>
      <c r="E920" s="1"/>
      <c r="G920" s="9" t="s">
        <v>1418</v>
      </c>
      <c r="H920" s="1" t="str">
        <f t="shared" si="22"/>
        <v>CZ</v>
      </c>
      <c r="J920" s="1" t="s">
        <v>372</v>
      </c>
      <c r="O920" s="57"/>
      <c r="P920" s="1"/>
    </row>
    <row r="921" spans="2:16">
      <c r="B921" s="1"/>
      <c r="E921" s="1"/>
      <c r="G921" s="9" t="s">
        <v>1420</v>
      </c>
      <c r="H921" s="1" t="str">
        <f t="shared" si="22"/>
        <v>x29</v>
      </c>
      <c r="J921" s="1" t="s">
        <v>372</v>
      </c>
      <c r="O921" s="57"/>
      <c r="P921" s="1"/>
    </row>
    <row r="922" spans="2:16">
      <c r="B922" s="1"/>
      <c r="E922" s="1"/>
      <c r="G922" s="9" t="s">
        <v>1467</v>
      </c>
      <c r="H922" s="1" t="str">
        <f t="shared" si="22"/>
        <v>x52</v>
      </c>
      <c r="J922" s="1" t="s">
        <v>372</v>
      </c>
      <c r="O922" s="57"/>
      <c r="P922" s="1"/>
    </row>
    <row r="923" spans="2:16">
      <c r="B923" s="1"/>
      <c r="E923" s="1"/>
      <c r="G923" s="9" t="s">
        <v>1468</v>
      </c>
      <c r="H923" s="1" t="str">
        <f t="shared" si="22"/>
        <v>x53</v>
      </c>
      <c r="J923" s="1" t="s">
        <v>372</v>
      </c>
      <c r="O923" s="57"/>
      <c r="P923" s="1"/>
    </row>
    <row r="924" spans="2:16">
      <c r="B924" s="1"/>
      <c r="E924" s="1"/>
      <c r="G924" s="9" t="s">
        <v>1469</v>
      </c>
      <c r="H924" s="1" t="str">
        <f t="shared" si="22"/>
        <v>x17</v>
      </c>
      <c r="J924" s="1" t="s">
        <v>372</v>
      </c>
      <c r="O924" s="57"/>
      <c r="P924" s="1"/>
    </row>
    <row r="925" spans="2:16">
      <c r="B925" s="1"/>
      <c r="E925" s="1"/>
      <c r="G925" s="9" t="s">
        <v>1455</v>
      </c>
      <c r="H925" s="1" t="str">
        <f t="shared" si="22"/>
        <v>x23</v>
      </c>
      <c r="J925" s="1" t="s">
        <v>372</v>
      </c>
      <c r="O925" s="57"/>
      <c r="P925" s="1"/>
    </row>
    <row r="926" spans="2:16">
      <c r="B926" s="1"/>
      <c r="E926" s="1"/>
      <c r="G926" s="9" t="s">
        <v>1421</v>
      </c>
      <c r="H926" s="1" t="str">
        <f t="shared" si="22"/>
        <v>x16</v>
      </c>
      <c r="J926" s="1" t="s">
        <v>372</v>
      </c>
      <c r="O926" s="57"/>
      <c r="P926" s="1"/>
    </row>
    <row r="927" spans="2:16">
      <c r="B927" s="1"/>
      <c r="E927" s="1"/>
      <c r="G927" s="9" t="s">
        <v>1456</v>
      </c>
      <c r="H927" s="1" t="str">
        <f t="shared" si="22"/>
        <v>x54</v>
      </c>
      <c r="J927" s="1" t="s">
        <v>372</v>
      </c>
      <c r="O927" s="57"/>
      <c r="P927" s="1"/>
    </row>
    <row r="928" spans="2:16">
      <c r="B928" s="1"/>
      <c r="E928" s="1"/>
      <c r="G928" s="9" t="s">
        <v>1422</v>
      </c>
      <c r="H928" s="1" t="str">
        <f t="shared" si="22"/>
        <v>x55</v>
      </c>
      <c r="J928" s="1" t="s">
        <v>372</v>
      </c>
      <c r="O928" s="57"/>
      <c r="P928" s="1"/>
    </row>
    <row r="929" spans="2:16">
      <c r="B929" s="1"/>
      <c r="E929" s="1"/>
      <c r="G929" s="9" t="s">
        <v>1423</v>
      </c>
      <c r="H929" s="1" t="str">
        <f t="shared" si="22"/>
        <v>IE</v>
      </c>
      <c r="J929" s="1" t="s">
        <v>372</v>
      </c>
      <c r="O929" s="57"/>
      <c r="P929" s="1"/>
    </row>
    <row r="930" spans="2:16">
      <c r="B930" s="1"/>
      <c r="E930" s="1"/>
      <c r="G930" s="9" t="s">
        <v>1470</v>
      </c>
      <c r="H930" s="1" t="str">
        <f t="shared" si="22"/>
        <v>x26</v>
      </c>
      <c r="J930" s="1" t="s">
        <v>372</v>
      </c>
      <c r="O930" s="57"/>
      <c r="P930" s="1"/>
    </row>
    <row r="931" spans="2:16">
      <c r="B931" s="1"/>
      <c r="E931" s="1"/>
      <c r="G931" s="9" t="s">
        <v>1471</v>
      </c>
      <c r="H931" s="1" t="str">
        <f t="shared" si="22"/>
        <v>x56</v>
      </c>
      <c r="J931" s="1" t="s">
        <v>372</v>
      </c>
      <c r="O931" s="57"/>
      <c r="P931" s="1"/>
    </row>
    <row r="932" spans="2:16">
      <c r="B932" s="1"/>
      <c r="E932" s="1"/>
      <c r="G932" s="9" t="s">
        <v>1472</v>
      </c>
      <c r="H932" s="1" t="str">
        <f t="shared" si="22"/>
        <v>x57</v>
      </c>
      <c r="J932" s="1" t="s">
        <v>372</v>
      </c>
      <c r="O932" s="57"/>
      <c r="P932" s="1"/>
    </row>
    <row r="933" spans="2:16">
      <c r="B933" s="1"/>
      <c r="E933" s="1"/>
      <c r="G933" s="9" t="s">
        <v>1424</v>
      </c>
      <c r="H933" s="1" t="str">
        <f t="shared" si="22"/>
        <v>x21</v>
      </c>
      <c r="J933" s="1" t="s">
        <v>372</v>
      </c>
      <c r="O933" s="57"/>
      <c r="P933" s="1"/>
    </row>
    <row r="934" spans="2:16">
      <c r="B934" s="1"/>
      <c r="E934" s="1"/>
      <c r="G934" s="9" t="s">
        <v>1458</v>
      </c>
      <c r="H934" s="1" t="str">
        <f t="shared" si="22"/>
        <v>x58</v>
      </c>
      <c r="J934" s="1" t="s">
        <v>372</v>
      </c>
      <c r="O934" s="57"/>
      <c r="P934" s="1"/>
    </row>
    <row r="935" spans="2:16">
      <c r="B935" s="1"/>
      <c r="E935" s="1"/>
      <c r="G935" s="9" t="s">
        <v>1425</v>
      </c>
      <c r="H935" s="1" t="str">
        <f t="shared" si="22"/>
        <v>x34</v>
      </c>
      <c r="J935" s="1" t="s">
        <v>372</v>
      </c>
      <c r="O935" s="57"/>
      <c r="P935" s="1"/>
    </row>
    <row r="936" spans="2:16">
      <c r="B936" s="1"/>
      <c r="E936" s="1"/>
      <c r="G936" s="9" t="s">
        <v>1426</v>
      </c>
      <c r="H936" s="1" t="str">
        <f t="shared" si="22"/>
        <v>x30</v>
      </c>
      <c r="J936" s="1" t="s">
        <v>372</v>
      </c>
      <c r="O936" s="57"/>
      <c r="P936" s="1"/>
    </row>
    <row r="937" spans="2:16">
      <c r="B937" s="1"/>
      <c r="E937" s="1"/>
      <c r="G937" s="9" t="s">
        <v>1427</v>
      </c>
      <c r="H937" s="1" t="str">
        <f t="shared" si="22"/>
        <v>x59</v>
      </c>
      <c r="J937" s="1" t="s">
        <v>372</v>
      </c>
      <c r="O937" s="57"/>
      <c r="P937" s="1"/>
    </row>
    <row r="938" spans="2:16">
      <c r="E938" s="1"/>
      <c r="G938" s="9" t="s">
        <v>1459</v>
      </c>
      <c r="H938" s="1" t="str">
        <f t="shared" si="22"/>
        <v>x47</v>
      </c>
      <c r="J938" s="1" t="s">
        <v>372</v>
      </c>
      <c r="O938" s="57"/>
      <c r="P938" s="1"/>
    </row>
    <row r="939" spans="2:16">
      <c r="E939" s="1"/>
      <c r="G939" s="9" t="s">
        <v>1460</v>
      </c>
      <c r="H939" s="1" t="str">
        <f t="shared" si="22"/>
        <v>RO</v>
      </c>
      <c r="J939" s="1" t="s">
        <v>372</v>
      </c>
      <c r="O939" s="57"/>
      <c r="P939" s="1"/>
    </row>
    <row r="940" spans="2:16">
      <c r="E940" s="1"/>
      <c r="G940" s="9" t="s">
        <v>1461</v>
      </c>
      <c r="H940" s="1" t="str">
        <f t="shared" si="22"/>
        <v>x64</v>
      </c>
      <c r="J940" s="1" t="s">
        <v>372</v>
      </c>
      <c r="O940" s="57"/>
      <c r="P940" s="1"/>
    </row>
    <row r="941" spans="2:16">
      <c r="E941" s="1"/>
      <c r="G941" s="9" t="s">
        <v>1462</v>
      </c>
      <c r="H941" s="1" t="str">
        <f t="shared" si="22"/>
        <v>x60</v>
      </c>
      <c r="J941" s="1" t="s">
        <v>372</v>
      </c>
      <c r="O941" s="57"/>
      <c r="P941" s="1"/>
    </row>
    <row r="942" spans="2:16">
      <c r="E942" s="1"/>
      <c r="G942" s="9" t="s">
        <v>1473</v>
      </c>
      <c r="H942" s="1" t="str">
        <f t="shared" si="22"/>
        <v>x31</v>
      </c>
      <c r="J942" s="1" t="s">
        <v>372</v>
      </c>
      <c r="O942" s="57"/>
      <c r="P942" s="1"/>
    </row>
    <row r="943" spans="2:16">
      <c r="G943" s="9" t="s">
        <v>1429</v>
      </c>
      <c r="H943" s="1" t="str">
        <f t="shared" si="22"/>
        <v>x33</v>
      </c>
      <c r="J943" s="1" t="s">
        <v>372</v>
      </c>
      <c r="O943" s="57"/>
      <c r="P943" s="1"/>
    </row>
    <row r="944" spans="2:16">
      <c r="G944" s="9" t="s">
        <v>1474</v>
      </c>
      <c r="H944" s="1" t="str">
        <f t="shared" si="22"/>
        <v>x68</v>
      </c>
      <c r="J944" s="1" t="s">
        <v>372</v>
      </c>
      <c r="O944" s="1"/>
    </row>
    <row r="945" spans="7:15">
      <c r="G945" s="9" t="s">
        <v>1430</v>
      </c>
      <c r="H945" s="1" t="str">
        <f t="shared" si="22"/>
        <v>x70</v>
      </c>
      <c r="J945" s="1" t="s">
        <v>372</v>
      </c>
    </row>
    <row r="946" spans="7:15">
      <c r="G946" s="8" t="s">
        <v>1475</v>
      </c>
      <c r="H946" s="1" t="str">
        <f t="shared" si="22"/>
        <v>x45</v>
      </c>
      <c r="J946" s="1" t="s">
        <v>372</v>
      </c>
      <c r="O946" s="1"/>
    </row>
    <row r="947" spans="7:15">
      <c r="G947" s="36" t="s">
        <v>2233</v>
      </c>
      <c r="H947" s="1"/>
      <c r="I947" s="1"/>
      <c r="J947" s="1"/>
      <c r="K947" s="1" t="s">
        <v>2390</v>
      </c>
      <c r="L947" s="1"/>
      <c r="M947" s="1" t="s">
        <v>1224</v>
      </c>
      <c r="N947" s="1" t="s">
        <v>4362</v>
      </c>
      <c r="O947" s="1"/>
    </row>
    <row r="948" spans="7:15">
      <c r="G948" s="7" t="s">
        <v>3561</v>
      </c>
      <c r="H948" s="1" t="str">
        <f>VLOOKUP(G948,$A$2:$B$317,2,0)</f>
        <v>x0</v>
      </c>
      <c r="I948" s="1" t="s">
        <v>371</v>
      </c>
      <c r="J948" s="1"/>
      <c r="K948" s="1"/>
      <c r="L948" s="1"/>
      <c r="M948" s="1"/>
      <c r="O948" s="1"/>
    </row>
    <row r="949" spans="7:15">
      <c r="G949" s="8" t="s">
        <v>1412</v>
      </c>
      <c r="H949" s="1" t="str">
        <f>VLOOKUP(G949,$A$2:$B$317,2,0)</f>
        <v>x14</v>
      </c>
      <c r="I949" s="1"/>
      <c r="J949" s="1" t="s">
        <v>372</v>
      </c>
      <c r="K949" s="1"/>
      <c r="L949" s="1"/>
      <c r="M949" s="1"/>
      <c r="O949" s="1"/>
    </row>
    <row r="950" spans="7:15">
      <c r="G950" s="8" t="s">
        <v>1435</v>
      </c>
      <c r="H950" s="1" t="str">
        <f>VLOOKUP(G950,$A$2:$B$317,2,0)</f>
        <v>x37</v>
      </c>
      <c r="I950" s="1"/>
      <c r="J950" s="1" t="s">
        <v>372</v>
      </c>
      <c r="K950" s="1"/>
      <c r="L950" s="1"/>
      <c r="M950" s="1"/>
    </row>
    <row r="951" spans="7:15">
      <c r="G951" s="20" t="s">
        <v>4805</v>
      </c>
      <c r="H951" s="1"/>
      <c r="I951" s="1"/>
      <c r="J951" s="1"/>
      <c r="K951" s="1" t="s">
        <v>2390</v>
      </c>
      <c r="L951" s="1"/>
      <c r="M951" s="1" t="s">
        <v>4803</v>
      </c>
      <c r="O951" t="s">
        <v>4804</v>
      </c>
    </row>
    <row r="952" spans="7:15">
      <c r="G952" s="4" t="s">
        <v>1491</v>
      </c>
      <c r="H952" s="1" t="str">
        <f t="shared" ref="H952:H982" si="23">VLOOKUP(G952,$A$2:$B$317,2,0)</f>
        <v>AT</v>
      </c>
      <c r="M952" t="s">
        <v>4932</v>
      </c>
    </row>
    <row r="953" spans="7:15">
      <c r="G953" s="4" t="s">
        <v>1498</v>
      </c>
      <c r="H953" s="1" t="str">
        <f t="shared" si="23"/>
        <v>BE</v>
      </c>
    </row>
    <row r="954" spans="7:15">
      <c r="G954" s="4" t="s">
        <v>1511</v>
      </c>
      <c r="H954" s="1" t="str">
        <f t="shared" si="23"/>
        <v>BG</v>
      </c>
    </row>
    <row r="955" spans="7:15">
      <c r="G955" s="100" t="s">
        <v>1535</v>
      </c>
      <c r="H955" s="1" t="str">
        <f t="shared" si="23"/>
        <v>CY</v>
      </c>
    </row>
    <row r="956" spans="7:15">
      <c r="G956" s="100" t="s">
        <v>1536</v>
      </c>
      <c r="H956" s="1" t="str">
        <f t="shared" si="23"/>
        <v>CZ</v>
      </c>
    </row>
    <row r="957" spans="7:15">
      <c r="G957" s="4" t="s">
        <v>1537</v>
      </c>
      <c r="H957" s="1" t="str">
        <f t="shared" si="23"/>
        <v>DK</v>
      </c>
    </row>
    <row r="958" spans="7:15">
      <c r="G958" s="4" t="s">
        <v>1546</v>
      </c>
      <c r="H958" s="1" t="str">
        <f t="shared" si="23"/>
        <v>EE</v>
      </c>
    </row>
    <row r="959" spans="7:15">
      <c r="G959" s="4" t="s">
        <v>1551</v>
      </c>
      <c r="H959" s="1" t="str">
        <f t="shared" si="23"/>
        <v>FI</v>
      </c>
    </row>
    <row r="960" spans="7:15">
      <c r="G960" s="4" t="s">
        <v>1552</v>
      </c>
      <c r="H960" s="1" t="str">
        <f t="shared" si="23"/>
        <v>FR</v>
      </c>
    </row>
    <row r="961" spans="7:8">
      <c r="G961" s="4" t="s">
        <v>1559</v>
      </c>
      <c r="H961" s="1" t="str">
        <f t="shared" si="23"/>
        <v>DE</v>
      </c>
    </row>
    <row r="962" spans="7:8">
      <c r="G962" s="4" t="s">
        <v>1562</v>
      </c>
      <c r="H962" s="1" t="str">
        <f t="shared" si="23"/>
        <v>GR</v>
      </c>
    </row>
    <row r="963" spans="7:8">
      <c r="G963" s="4" t="s">
        <v>1532</v>
      </c>
      <c r="H963" s="1" t="str">
        <f t="shared" si="23"/>
        <v>HR</v>
      </c>
    </row>
    <row r="964" spans="7:8">
      <c r="G964" s="4" t="s">
        <v>1577</v>
      </c>
      <c r="H964" s="1" t="str">
        <f t="shared" si="23"/>
        <v>HU</v>
      </c>
    </row>
    <row r="965" spans="7:8">
      <c r="G965" s="4" t="s">
        <v>1578</v>
      </c>
      <c r="H965" s="1" t="str">
        <f t="shared" si="23"/>
        <v>IS</v>
      </c>
    </row>
    <row r="966" spans="7:8">
      <c r="G966" s="4" t="s">
        <v>1583</v>
      </c>
      <c r="H966" s="1" t="str">
        <f t="shared" si="23"/>
        <v>IE</v>
      </c>
    </row>
    <row r="967" spans="7:8">
      <c r="G967" s="4" t="s">
        <v>1586</v>
      </c>
      <c r="H967" s="1" t="str">
        <f t="shared" si="23"/>
        <v>IT</v>
      </c>
    </row>
    <row r="968" spans="7:8">
      <c r="G968" s="4" t="s">
        <v>1599</v>
      </c>
      <c r="H968" s="1" t="str">
        <f t="shared" si="23"/>
        <v>LV</v>
      </c>
    </row>
    <row r="969" spans="7:8">
      <c r="G969" s="4" t="s">
        <v>1603</v>
      </c>
      <c r="H969" s="1" t="str">
        <f t="shared" si="23"/>
        <v>LI</v>
      </c>
    </row>
    <row r="970" spans="7:8">
      <c r="G970" s="4" t="s">
        <v>1604</v>
      </c>
      <c r="H970" s="1" t="str">
        <f t="shared" si="23"/>
        <v>LT</v>
      </c>
    </row>
    <row r="971" spans="7:8">
      <c r="G971" s="4" t="s">
        <v>1605</v>
      </c>
      <c r="H971" s="1" t="str">
        <f t="shared" si="23"/>
        <v>LU</v>
      </c>
    </row>
    <row r="972" spans="7:8">
      <c r="G972" s="4" t="s">
        <v>1613</v>
      </c>
      <c r="H972" s="1" t="str">
        <f t="shared" si="23"/>
        <v>MT</v>
      </c>
    </row>
    <row r="973" spans="7:8">
      <c r="G973" s="4" t="s">
        <v>1632</v>
      </c>
      <c r="H973" s="1" t="str">
        <f t="shared" si="23"/>
        <v>NL</v>
      </c>
    </row>
    <row r="974" spans="7:8">
      <c r="G974" s="4" t="s">
        <v>1641</v>
      </c>
      <c r="H974" s="1" t="str">
        <f t="shared" si="23"/>
        <v>NO</v>
      </c>
    </row>
    <row r="975" spans="7:8">
      <c r="G975" s="4" t="s">
        <v>1652</v>
      </c>
      <c r="H975" s="1" t="str">
        <f t="shared" si="23"/>
        <v>PL</v>
      </c>
    </row>
    <row r="976" spans="7:8">
      <c r="G976" s="4" t="s">
        <v>1653</v>
      </c>
      <c r="H976" s="1" t="str">
        <f t="shared" si="23"/>
        <v>PT</v>
      </c>
    </row>
    <row r="977" spans="7:8">
      <c r="G977" s="4" t="s">
        <v>1657</v>
      </c>
      <c r="H977" s="1" t="str">
        <f t="shared" si="23"/>
        <v>RO</v>
      </c>
    </row>
    <row r="978" spans="7:8">
      <c r="G978" s="4" t="s">
        <v>1677</v>
      </c>
      <c r="H978" s="1" t="str">
        <f t="shared" si="23"/>
        <v>SK</v>
      </c>
    </row>
    <row r="979" spans="7:8">
      <c r="G979" s="4" t="s">
        <v>1678</v>
      </c>
      <c r="H979" s="1" t="str">
        <f t="shared" si="23"/>
        <v>SI</v>
      </c>
    </row>
    <row r="980" spans="7:8">
      <c r="G980" s="4" t="s">
        <v>1683</v>
      </c>
      <c r="H980" s="1" t="str">
        <f t="shared" si="23"/>
        <v>ES</v>
      </c>
    </row>
    <row r="981" spans="7:8">
      <c r="G981" s="4" t="s">
        <v>1689</v>
      </c>
      <c r="H981" s="1" t="str">
        <f t="shared" si="23"/>
        <v>SE</v>
      </c>
    </row>
    <row r="982" spans="7:8">
      <c r="G982" s="4" t="s">
        <v>1709</v>
      </c>
      <c r="H982" s="1" t="str">
        <f t="shared" si="23"/>
        <v>GB</v>
      </c>
    </row>
    <row r="983" spans="7:8">
      <c r="G983" s="4"/>
      <c r="H983" s="1"/>
    </row>
    <row r="984" spans="7:8">
      <c r="H984" s="1"/>
    </row>
  </sheetData>
  <sortState ref="A253:A425">
    <sortCondition ref="A42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5"/>
  <sheetViews>
    <sheetView zoomScaleNormal="100" workbookViewId="0">
      <pane ySplit="1" topLeftCell="A2" activePane="bottomLeft" state="frozen"/>
      <selection pane="bottomLeft" activeCell="A2" sqref="A2"/>
    </sheetView>
  </sheetViews>
  <sheetFormatPr defaultRowHeight="15"/>
  <cols>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G2" s="5" t="s">
        <v>4266</v>
      </c>
      <c r="K2" s="1" t="s">
        <v>2390</v>
      </c>
      <c r="M2" t="s">
        <v>2039</v>
      </c>
    </row>
    <row r="3" spans="1:15">
      <c r="A3" t="s">
        <v>1733</v>
      </c>
      <c r="B3" t="s">
        <v>72</v>
      </c>
      <c r="D3" s="1" t="s">
        <v>2390</v>
      </c>
      <c r="G3" s="7" t="s">
        <v>135</v>
      </c>
      <c r="H3" s="1" t="s">
        <v>136</v>
      </c>
      <c r="I3" t="s">
        <v>371</v>
      </c>
    </row>
    <row r="4" spans="1:15">
      <c r="A4" t="s">
        <v>1735</v>
      </c>
      <c r="B4" t="s">
        <v>73</v>
      </c>
      <c r="D4" s="1" t="s">
        <v>2390</v>
      </c>
      <c r="G4" s="8" t="s">
        <v>1733</v>
      </c>
      <c r="H4" s="1" t="s">
        <v>72</v>
      </c>
      <c r="J4" t="s">
        <v>372</v>
      </c>
    </row>
    <row r="5" spans="1:15">
      <c r="G5" s="67" t="s">
        <v>1734</v>
      </c>
      <c r="H5" s="1" t="s">
        <v>73</v>
      </c>
      <c r="J5" t="s">
        <v>372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08"/>
  <sheetViews>
    <sheetView zoomScale="80" zoomScaleNormal="80" workbookViewId="0">
      <pane ySplit="1" topLeftCell="A67" activePane="bottomLeft" state="frozen"/>
      <selection pane="bottomLeft" activeCell="D84" sqref="D84"/>
    </sheetView>
  </sheetViews>
  <sheetFormatPr defaultRowHeight="15"/>
  <cols>
    <col min="1" max="1" width="58.7109375" customWidth="1"/>
    <col min="7" max="7" width="71.5703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t="s">
        <v>380</v>
      </c>
      <c r="D2" t="s">
        <v>2390</v>
      </c>
      <c r="E2" s="1">
        <f t="shared" ref="E2:E33" si="0">COUNTIF($G$2:$G$184,A2)</f>
        <v>0</v>
      </c>
      <c r="G2" s="5" t="s">
        <v>1804</v>
      </c>
      <c r="H2" s="1"/>
      <c r="I2" s="1"/>
      <c r="K2" s="1" t="s">
        <v>2390</v>
      </c>
      <c r="M2" t="s">
        <v>1794</v>
      </c>
      <c r="O2" s="1"/>
    </row>
    <row r="3" spans="1:15">
      <c r="A3" t="s">
        <v>2190</v>
      </c>
      <c r="B3" t="s">
        <v>72</v>
      </c>
      <c r="D3" s="1" t="s">
        <v>2390</v>
      </c>
      <c r="E3" s="1">
        <f t="shared" si="0"/>
        <v>1</v>
      </c>
      <c r="G3" s="37" t="s">
        <v>8</v>
      </c>
      <c r="H3" s="1" t="str">
        <f t="shared" ref="H3:H37" si="1">VLOOKUP(G3,$A$2:$B$194,2,0)</f>
        <v>x49</v>
      </c>
      <c r="I3" s="1"/>
      <c r="K3" s="1"/>
      <c r="O3" s="1"/>
    </row>
    <row r="4" spans="1:15">
      <c r="A4" s="1" t="s">
        <v>2358</v>
      </c>
      <c r="B4" s="1" t="s">
        <v>73</v>
      </c>
      <c r="D4" s="1" t="s">
        <v>2390</v>
      </c>
      <c r="E4" s="1">
        <f t="shared" si="0"/>
        <v>1</v>
      </c>
      <c r="G4" s="11" t="s">
        <v>1737</v>
      </c>
      <c r="H4" s="1" t="str">
        <f t="shared" si="1"/>
        <v>x57</v>
      </c>
      <c r="I4" s="1"/>
      <c r="K4" s="1"/>
      <c r="O4" s="1"/>
    </row>
    <row r="5" spans="1:15">
      <c r="A5" t="s">
        <v>1753</v>
      </c>
      <c r="B5" s="1" t="s">
        <v>74</v>
      </c>
      <c r="D5" s="1" t="s">
        <v>2390</v>
      </c>
      <c r="E5" s="1">
        <f t="shared" si="0"/>
        <v>1</v>
      </c>
      <c r="G5" s="11" t="s">
        <v>3572</v>
      </c>
      <c r="H5" s="1" t="str">
        <f t="shared" si="1"/>
        <v>x51</v>
      </c>
      <c r="I5" s="1"/>
      <c r="K5" s="1"/>
      <c r="O5" s="1"/>
    </row>
    <row r="6" spans="1:15">
      <c r="A6" t="s">
        <v>1756</v>
      </c>
      <c r="B6" s="1" t="s">
        <v>75</v>
      </c>
      <c r="D6" s="1" t="s">
        <v>2390</v>
      </c>
      <c r="E6" s="1">
        <f t="shared" si="0"/>
        <v>1</v>
      </c>
      <c r="G6" s="11" t="s">
        <v>1738</v>
      </c>
      <c r="H6" s="1" t="str">
        <f t="shared" si="1"/>
        <v>x5</v>
      </c>
      <c r="I6" s="1"/>
      <c r="K6" s="1"/>
      <c r="O6" s="1"/>
    </row>
    <row r="7" spans="1:15">
      <c r="A7" t="s">
        <v>1738</v>
      </c>
      <c r="B7" s="1" t="s">
        <v>76</v>
      </c>
      <c r="D7" s="1" t="s">
        <v>2390</v>
      </c>
      <c r="E7" s="1">
        <f t="shared" si="0"/>
        <v>1</v>
      </c>
      <c r="G7" s="11" t="s">
        <v>1739</v>
      </c>
      <c r="H7" s="1" t="str">
        <f t="shared" si="1"/>
        <v>x52</v>
      </c>
      <c r="I7" s="1"/>
      <c r="K7" s="1"/>
      <c r="O7" s="1"/>
    </row>
    <row r="8" spans="1:15">
      <c r="A8" s="1" t="s">
        <v>1789</v>
      </c>
      <c r="B8" s="1" t="s">
        <v>77</v>
      </c>
      <c r="D8" s="1" t="s">
        <v>2390</v>
      </c>
      <c r="E8" s="1">
        <f t="shared" si="0"/>
        <v>1</v>
      </c>
      <c r="G8" s="11" t="s">
        <v>3563</v>
      </c>
      <c r="H8" s="1" t="str">
        <f t="shared" si="1"/>
        <v>x48</v>
      </c>
      <c r="I8" s="1"/>
      <c r="K8" s="1"/>
      <c r="O8" s="1"/>
    </row>
    <row r="9" spans="1:15">
      <c r="A9" t="s">
        <v>1782</v>
      </c>
      <c r="B9" s="1" t="s">
        <v>78</v>
      </c>
      <c r="D9" s="1" t="s">
        <v>2390</v>
      </c>
      <c r="E9" s="1">
        <f t="shared" si="0"/>
        <v>1</v>
      </c>
      <c r="G9" s="11" t="s">
        <v>4802</v>
      </c>
      <c r="H9" s="1" t="str">
        <f t="shared" si="1"/>
        <v>x82</v>
      </c>
      <c r="I9" s="1"/>
      <c r="J9" s="1"/>
      <c r="K9" s="1"/>
      <c r="L9" s="1"/>
      <c r="M9" s="1"/>
      <c r="O9" s="1"/>
    </row>
    <row r="10" spans="1:15">
      <c r="A10" t="s">
        <v>1779</v>
      </c>
      <c r="B10" s="1" t="s">
        <v>79</v>
      </c>
      <c r="D10" s="1" t="s">
        <v>2390</v>
      </c>
      <c r="E10" s="1">
        <f t="shared" si="0"/>
        <v>1</v>
      </c>
      <c r="G10" s="11" t="s">
        <v>1740</v>
      </c>
      <c r="H10" s="1" t="str">
        <f t="shared" si="1"/>
        <v>x64</v>
      </c>
      <c r="I10" s="1"/>
      <c r="K10" s="1"/>
      <c r="O10" s="1"/>
    </row>
    <row r="11" spans="1:15">
      <c r="A11" t="s">
        <v>1790</v>
      </c>
      <c r="B11" s="1" t="s">
        <v>80</v>
      </c>
      <c r="D11" s="1" t="s">
        <v>2390</v>
      </c>
      <c r="E11" s="1">
        <f t="shared" si="0"/>
        <v>1</v>
      </c>
      <c r="G11" s="11" t="s">
        <v>1741</v>
      </c>
      <c r="H11" s="1" t="str">
        <f t="shared" si="1"/>
        <v>x54</v>
      </c>
      <c r="I11" s="1"/>
      <c r="K11" s="1"/>
      <c r="O11" s="1"/>
    </row>
    <row r="12" spans="1:15">
      <c r="A12" t="s">
        <v>1760</v>
      </c>
      <c r="B12" s="1" t="s">
        <v>81</v>
      </c>
      <c r="D12" s="1" t="s">
        <v>2390</v>
      </c>
      <c r="E12" s="1">
        <f t="shared" si="0"/>
        <v>1</v>
      </c>
      <c r="G12" s="11" t="s">
        <v>2230</v>
      </c>
      <c r="H12" s="1" t="str">
        <f t="shared" si="1"/>
        <v>x58</v>
      </c>
      <c r="I12" s="1"/>
      <c r="K12" s="1"/>
      <c r="O12" s="1"/>
    </row>
    <row r="13" spans="1:15">
      <c r="A13" t="s">
        <v>1771</v>
      </c>
      <c r="B13" s="1" t="s">
        <v>82</v>
      </c>
      <c r="D13" s="1" t="s">
        <v>2390</v>
      </c>
      <c r="E13" s="1">
        <f t="shared" si="0"/>
        <v>1</v>
      </c>
      <c r="G13" s="11" t="s">
        <v>1742</v>
      </c>
      <c r="H13" s="1" t="str">
        <f t="shared" si="1"/>
        <v>x60</v>
      </c>
      <c r="I13" s="1"/>
      <c r="K13" s="1"/>
      <c r="O13" s="1"/>
    </row>
    <row r="14" spans="1:15">
      <c r="A14" t="s">
        <v>1770</v>
      </c>
      <c r="B14" s="1" t="s">
        <v>83</v>
      </c>
      <c r="D14" s="1" t="s">
        <v>2390</v>
      </c>
      <c r="E14" s="1">
        <f t="shared" si="0"/>
        <v>1</v>
      </c>
      <c r="G14" s="11" t="s">
        <v>1743</v>
      </c>
      <c r="H14" s="1" t="str">
        <f t="shared" si="1"/>
        <v>x50</v>
      </c>
      <c r="I14" s="1"/>
      <c r="K14" s="1"/>
      <c r="O14" s="1"/>
    </row>
    <row r="15" spans="1:15">
      <c r="A15" t="s">
        <v>1766</v>
      </c>
      <c r="B15" s="1" t="s">
        <v>84</v>
      </c>
      <c r="D15" s="1" t="s">
        <v>2390</v>
      </c>
      <c r="E15" s="1">
        <f t="shared" si="0"/>
        <v>1</v>
      </c>
      <c r="G15" s="11" t="s">
        <v>1744</v>
      </c>
      <c r="H15" s="1" t="str">
        <f t="shared" si="1"/>
        <v>x53</v>
      </c>
      <c r="I15" s="1"/>
      <c r="K15" s="1"/>
      <c r="O15" s="1"/>
    </row>
    <row r="16" spans="1:15">
      <c r="A16" t="s">
        <v>1781</v>
      </c>
      <c r="B16" s="1" t="s">
        <v>85</v>
      </c>
      <c r="D16" s="1" t="s">
        <v>2390</v>
      </c>
      <c r="E16" s="1">
        <f t="shared" si="0"/>
        <v>1</v>
      </c>
      <c r="G16" s="11" t="s">
        <v>1745</v>
      </c>
      <c r="H16" s="1" t="str">
        <f t="shared" si="1"/>
        <v>x55</v>
      </c>
      <c r="I16" s="1"/>
      <c r="K16" s="1"/>
      <c r="O16" s="1"/>
    </row>
    <row r="17" spans="1:15">
      <c r="A17" t="s">
        <v>1773</v>
      </c>
      <c r="B17" s="1" t="s">
        <v>86</v>
      </c>
      <c r="D17" s="1" t="s">
        <v>2390</v>
      </c>
      <c r="E17" s="1">
        <f t="shared" si="0"/>
        <v>1</v>
      </c>
      <c r="G17" s="11" t="s">
        <v>3573</v>
      </c>
      <c r="H17" s="1" t="str">
        <f t="shared" si="1"/>
        <v>x56</v>
      </c>
      <c r="I17" s="1"/>
      <c r="K17" s="1"/>
      <c r="O17" s="1"/>
    </row>
    <row r="18" spans="1:15" ht="45">
      <c r="A18" s="89" t="s">
        <v>3620</v>
      </c>
      <c r="B18" s="1" t="s">
        <v>87</v>
      </c>
      <c r="D18" s="1" t="s">
        <v>2390</v>
      </c>
      <c r="E18" s="1">
        <f t="shared" si="0"/>
        <v>1</v>
      </c>
      <c r="G18" s="11" t="s">
        <v>1746</v>
      </c>
      <c r="H18" s="1" t="str">
        <f t="shared" si="1"/>
        <v>x59</v>
      </c>
      <c r="I18" s="1"/>
      <c r="K18" s="1"/>
      <c r="O18" s="1"/>
    </row>
    <row r="19" spans="1:15">
      <c r="A19" t="s">
        <v>1777</v>
      </c>
      <c r="B19" s="1" t="s">
        <v>88</v>
      </c>
      <c r="D19" s="1" t="s">
        <v>2390</v>
      </c>
      <c r="E19" s="1">
        <f t="shared" si="0"/>
        <v>1</v>
      </c>
      <c r="G19" s="11" t="s">
        <v>1748</v>
      </c>
      <c r="H19" s="1" t="str">
        <f t="shared" si="1"/>
        <v>x61</v>
      </c>
      <c r="I19" s="1"/>
      <c r="K19" s="1"/>
      <c r="O19" s="1"/>
    </row>
    <row r="20" spans="1:15">
      <c r="A20" t="s">
        <v>1762</v>
      </c>
      <c r="B20" s="1" t="s">
        <v>89</v>
      </c>
      <c r="D20" s="1" t="s">
        <v>2390</v>
      </c>
      <c r="E20" s="1">
        <f t="shared" si="0"/>
        <v>1</v>
      </c>
      <c r="G20" s="8" t="s">
        <v>1749</v>
      </c>
      <c r="H20" s="1" t="str">
        <f t="shared" si="1"/>
        <v>x63</v>
      </c>
      <c r="I20" s="1"/>
      <c r="K20" s="1"/>
      <c r="O20" s="1"/>
    </row>
    <row r="21" spans="1:15">
      <c r="A21" t="s">
        <v>1761</v>
      </c>
      <c r="B21" s="1" t="s">
        <v>90</v>
      </c>
      <c r="D21" s="1" t="s">
        <v>2390</v>
      </c>
      <c r="E21" s="1">
        <f t="shared" si="0"/>
        <v>1</v>
      </c>
      <c r="G21" s="11" t="s">
        <v>1750</v>
      </c>
      <c r="H21" s="1" t="str">
        <f t="shared" si="1"/>
        <v>x62</v>
      </c>
      <c r="I21" s="1"/>
      <c r="K21" s="1"/>
      <c r="O21" s="1"/>
    </row>
    <row r="22" spans="1:15">
      <c r="A22" t="s">
        <v>2359</v>
      </c>
      <c r="B22" s="1" t="s">
        <v>91</v>
      </c>
      <c r="D22" s="1" t="s">
        <v>2390</v>
      </c>
      <c r="E22" s="1">
        <f t="shared" si="0"/>
        <v>1</v>
      </c>
      <c r="G22" s="8" t="s">
        <v>1747</v>
      </c>
      <c r="H22" s="1" t="str">
        <f>VLOOKUP(G22,$A$2:$B$194,2,0)</f>
        <v>x98</v>
      </c>
      <c r="I22" s="1"/>
      <c r="K22" s="1"/>
      <c r="O22" s="1"/>
    </row>
    <row r="23" spans="1:15">
      <c r="A23" t="s">
        <v>1776</v>
      </c>
      <c r="B23" s="1" t="s">
        <v>92</v>
      </c>
      <c r="D23" s="1" t="s">
        <v>2390</v>
      </c>
      <c r="E23" s="1">
        <f t="shared" si="0"/>
        <v>1</v>
      </c>
      <c r="G23" s="7" t="s">
        <v>2016</v>
      </c>
      <c r="H23" s="1" t="str">
        <f>VLOOKUP(G23,$A$2:$B$194,2,0)</f>
        <v>x106</v>
      </c>
      <c r="I23" s="1"/>
      <c r="K23" s="1"/>
      <c r="O23" s="1"/>
    </row>
    <row r="24" spans="1:15">
      <c r="A24" t="s">
        <v>1767</v>
      </c>
      <c r="B24" s="1" t="s">
        <v>93</v>
      </c>
      <c r="D24" s="1" t="s">
        <v>2390</v>
      </c>
      <c r="E24" s="1">
        <f t="shared" si="0"/>
        <v>1</v>
      </c>
      <c r="G24" s="7" t="s">
        <v>1751</v>
      </c>
      <c r="H24" s="1" t="str">
        <f t="shared" si="1"/>
        <v>x72</v>
      </c>
      <c r="I24" s="1"/>
      <c r="K24" s="1"/>
      <c r="O24" s="1"/>
    </row>
    <row r="25" spans="1:15">
      <c r="A25" t="s">
        <v>1763</v>
      </c>
      <c r="B25" s="1" t="s">
        <v>94</v>
      </c>
      <c r="D25" s="1" t="s">
        <v>2390</v>
      </c>
      <c r="E25" s="1">
        <f t="shared" si="0"/>
        <v>1</v>
      </c>
      <c r="G25" s="8" t="s">
        <v>1752</v>
      </c>
      <c r="H25" s="1" t="str">
        <f t="shared" si="1"/>
        <v>x46</v>
      </c>
      <c r="I25" s="1"/>
      <c r="K25" s="1"/>
      <c r="O25" s="1"/>
    </row>
    <row r="26" spans="1:15">
      <c r="A26" t="s">
        <v>1758</v>
      </c>
      <c r="B26" s="1" t="s">
        <v>95</v>
      </c>
      <c r="D26" s="1" t="s">
        <v>2390</v>
      </c>
      <c r="E26" s="1">
        <f t="shared" si="0"/>
        <v>1</v>
      </c>
      <c r="G26" s="8" t="s">
        <v>1753</v>
      </c>
      <c r="H26" s="1" t="str">
        <f t="shared" si="1"/>
        <v>x3</v>
      </c>
      <c r="I26" s="1"/>
      <c r="K26" s="1"/>
      <c r="O26" s="1"/>
    </row>
    <row r="27" spans="1:15">
      <c r="A27" t="s">
        <v>1774</v>
      </c>
      <c r="B27" s="1" t="s">
        <v>96</v>
      </c>
      <c r="D27" s="1" t="s">
        <v>2390</v>
      </c>
      <c r="E27" s="1">
        <f t="shared" si="0"/>
        <v>1</v>
      </c>
      <c r="G27" s="8" t="s">
        <v>1754</v>
      </c>
      <c r="H27" s="1" t="str">
        <f t="shared" si="1"/>
        <v>x66</v>
      </c>
      <c r="I27" s="1"/>
      <c r="K27" s="1"/>
      <c r="O27" s="1"/>
    </row>
    <row r="28" spans="1:15">
      <c r="A28" t="s">
        <v>1772</v>
      </c>
      <c r="B28" s="1" t="s">
        <v>97</v>
      </c>
      <c r="D28" s="1" t="s">
        <v>2390</v>
      </c>
      <c r="E28" s="1">
        <f t="shared" si="0"/>
        <v>1</v>
      </c>
      <c r="G28" s="7" t="s">
        <v>963</v>
      </c>
      <c r="H28" s="1" t="str">
        <f t="shared" si="1"/>
        <v>x43</v>
      </c>
      <c r="I28" s="1"/>
      <c r="K28" s="1"/>
      <c r="O28" s="1"/>
    </row>
    <row r="29" spans="1:15">
      <c r="A29" t="s">
        <v>1780</v>
      </c>
      <c r="B29" s="1" t="s">
        <v>98</v>
      </c>
      <c r="D29" s="1" t="s">
        <v>2390</v>
      </c>
      <c r="E29" s="1">
        <f t="shared" si="0"/>
        <v>1</v>
      </c>
      <c r="G29" s="8" t="s">
        <v>1755</v>
      </c>
      <c r="H29" s="1" t="str">
        <f t="shared" si="1"/>
        <v>x45</v>
      </c>
      <c r="I29" s="1"/>
      <c r="K29" s="1"/>
      <c r="O29" s="1"/>
    </row>
    <row r="30" spans="1:15">
      <c r="A30" t="s">
        <v>1778</v>
      </c>
      <c r="B30" s="1" t="s">
        <v>99</v>
      </c>
      <c r="D30" s="1" t="s">
        <v>2390</v>
      </c>
      <c r="E30" s="1">
        <f t="shared" si="0"/>
        <v>1</v>
      </c>
      <c r="G30" s="8" t="s">
        <v>1756</v>
      </c>
      <c r="H30" s="1" t="str">
        <f t="shared" si="1"/>
        <v>x4</v>
      </c>
      <c r="I30" s="1"/>
      <c r="K30" s="1"/>
      <c r="O30" s="1"/>
    </row>
    <row r="31" spans="1:15">
      <c r="A31" t="s">
        <v>4800</v>
      </c>
      <c r="B31" s="1" t="s">
        <v>100</v>
      </c>
      <c r="D31" s="1" t="s">
        <v>2390</v>
      </c>
      <c r="E31" s="1">
        <f t="shared" si="0"/>
        <v>1</v>
      </c>
      <c r="G31" s="8" t="s">
        <v>5382</v>
      </c>
      <c r="H31" s="1" t="str">
        <f>VLOOKUP(G31,$A$2:$B$194,2,0)</f>
        <v>x99</v>
      </c>
      <c r="I31" s="1"/>
      <c r="K31" s="1"/>
      <c r="O31" s="1"/>
    </row>
    <row r="32" spans="1:15">
      <c r="A32" t="s">
        <v>1764</v>
      </c>
      <c r="B32" s="1" t="s">
        <v>101</v>
      </c>
      <c r="D32" s="1" t="s">
        <v>2390</v>
      </c>
      <c r="E32" s="1">
        <f t="shared" si="0"/>
        <v>1</v>
      </c>
      <c r="G32" s="7" t="s">
        <v>2358</v>
      </c>
      <c r="H32" s="1" t="str">
        <f t="shared" si="1"/>
        <v>x2</v>
      </c>
      <c r="I32" s="1"/>
      <c r="K32" s="1"/>
      <c r="O32" s="1"/>
    </row>
    <row r="33" spans="1:15">
      <c r="A33" t="s">
        <v>1775</v>
      </c>
      <c r="B33" s="1" t="s">
        <v>102</v>
      </c>
      <c r="D33" s="1" t="s">
        <v>2390</v>
      </c>
      <c r="E33" s="1">
        <f t="shared" si="0"/>
        <v>1</v>
      </c>
      <c r="G33" s="7" t="s">
        <v>1757</v>
      </c>
      <c r="H33" s="1" t="str">
        <f t="shared" si="1"/>
        <v>x40</v>
      </c>
      <c r="I33" s="1"/>
      <c r="K33" s="1"/>
      <c r="O33" s="1"/>
    </row>
    <row r="34" spans="1:15">
      <c r="A34" t="s">
        <v>1769</v>
      </c>
      <c r="B34" s="1" t="s">
        <v>103</v>
      </c>
      <c r="D34" s="1" t="s">
        <v>2390</v>
      </c>
      <c r="E34" s="1">
        <f t="shared" ref="E34:E65" si="2">COUNTIF($G$2:$G$184,A34)</f>
        <v>1</v>
      </c>
      <c r="G34" s="11" t="s">
        <v>1758</v>
      </c>
      <c r="H34" s="1" t="str">
        <f t="shared" si="1"/>
        <v>x24</v>
      </c>
      <c r="I34" s="1"/>
      <c r="K34" s="1"/>
      <c r="O34" s="1"/>
    </row>
    <row r="35" spans="1:15">
      <c r="A35" t="s">
        <v>1768</v>
      </c>
      <c r="B35" s="1" t="s">
        <v>104</v>
      </c>
      <c r="D35" s="1" t="s">
        <v>2390</v>
      </c>
      <c r="E35" s="1">
        <f t="shared" si="2"/>
        <v>1</v>
      </c>
      <c r="G35" s="8" t="s">
        <v>1759</v>
      </c>
      <c r="H35" s="1" t="str">
        <f t="shared" si="1"/>
        <v>x34</v>
      </c>
      <c r="I35" s="1"/>
      <c r="K35" s="1"/>
      <c r="O35" s="1"/>
    </row>
    <row r="36" spans="1:15">
      <c r="A36" t="s">
        <v>1759</v>
      </c>
      <c r="B36" s="1" t="s">
        <v>105</v>
      </c>
      <c r="D36" s="1" t="s">
        <v>2390</v>
      </c>
      <c r="E36" s="1">
        <f t="shared" si="2"/>
        <v>1</v>
      </c>
      <c r="G36" s="8" t="s">
        <v>1760</v>
      </c>
      <c r="H36" s="1" t="str">
        <f t="shared" si="1"/>
        <v>x10</v>
      </c>
      <c r="I36" s="1"/>
      <c r="K36" s="1"/>
      <c r="O36" s="1"/>
    </row>
    <row r="37" spans="1:15">
      <c r="A37" t="s">
        <v>1765</v>
      </c>
      <c r="B37" s="1" t="s">
        <v>106</v>
      </c>
      <c r="D37" s="1" t="s">
        <v>2390</v>
      </c>
      <c r="E37" s="1">
        <f t="shared" si="2"/>
        <v>1</v>
      </c>
      <c r="G37" s="8" t="s">
        <v>1761</v>
      </c>
      <c r="H37" s="1" t="str">
        <f t="shared" si="1"/>
        <v>x19</v>
      </c>
      <c r="I37" s="1"/>
      <c r="K37" s="1"/>
      <c r="O37" s="1"/>
    </row>
    <row r="38" spans="1:15">
      <c r="A38" t="s">
        <v>3547</v>
      </c>
      <c r="B38" s="1" t="s">
        <v>107</v>
      </c>
      <c r="D38" s="1" t="s">
        <v>2390</v>
      </c>
      <c r="E38" s="1">
        <f t="shared" si="2"/>
        <v>1</v>
      </c>
      <c r="G38" s="8" t="s">
        <v>1762</v>
      </c>
      <c r="H38" s="1" t="str">
        <f t="shared" ref="H38:H65" si="3">VLOOKUP(G38,$A$2:$B$194,2,0)</f>
        <v>x18</v>
      </c>
      <c r="I38" s="1"/>
      <c r="K38" s="1"/>
      <c r="O38" s="1"/>
    </row>
    <row r="39" spans="1:15">
      <c r="A39" t="s">
        <v>1785</v>
      </c>
      <c r="B39" s="1" t="s">
        <v>108</v>
      </c>
      <c r="D39" s="1" t="s">
        <v>2390</v>
      </c>
      <c r="E39" s="1">
        <f t="shared" si="2"/>
        <v>1</v>
      </c>
      <c r="G39" s="8" t="s">
        <v>1763</v>
      </c>
      <c r="H39" s="1" t="str">
        <f t="shared" si="3"/>
        <v>x23</v>
      </c>
      <c r="I39" s="1"/>
      <c r="K39" s="1"/>
      <c r="O39" s="1"/>
    </row>
    <row r="40" spans="1:15">
      <c r="A40" t="s">
        <v>1784</v>
      </c>
      <c r="B40" s="1" t="s">
        <v>109</v>
      </c>
      <c r="D40" s="1" t="s">
        <v>2390</v>
      </c>
      <c r="E40" s="1">
        <f t="shared" si="2"/>
        <v>1</v>
      </c>
      <c r="G40" s="8" t="s">
        <v>1764</v>
      </c>
      <c r="H40" s="1" t="str">
        <f t="shared" si="3"/>
        <v>x30</v>
      </c>
      <c r="I40" s="1"/>
      <c r="K40" s="1"/>
      <c r="O40" s="1"/>
    </row>
    <row r="41" spans="1:15">
      <c r="A41" t="s">
        <v>1783</v>
      </c>
      <c r="B41" s="1" t="s">
        <v>110</v>
      </c>
      <c r="D41" s="1" t="s">
        <v>2390</v>
      </c>
      <c r="E41" s="1">
        <f t="shared" si="2"/>
        <v>1</v>
      </c>
      <c r="G41" s="8" t="s">
        <v>1765</v>
      </c>
      <c r="H41" s="1" t="str">
        <f t="shared" si="3"/>
        <v>x35</v>
      </c>
      <c r="I41" s="1"/>
      <c r="K41" s="1"/>
      <c r="O41" s="1"/>
    </row>
    <row r="42" spans="1:15">
      <c r="A42" t="s">
        <v>1757</v>
      </c>
      <c r="B42" s="1" t="s">
        <v>111</v>
      </c>
      <c r="D42" s="1" t="s">
        <v>2390</v>
      </c>
      <c r="E42" s="1">
        <f t="shared" si="2"/>
        <v>1</v>
      </c>
      <c r="G42" s="8" t="s">
        <v>1766</v>
      </c>
      <c r="H42" s="1" t="str">
        <f t="shared" si="3"/>
        <v>x13</v>
      </c>
      <c r="I42" s="1"/>
      <c r="K42" s="1"/>
      <c r="O42" s="1"/>
    </row>
    <row r="43" spans="1:15">
      <c r="A43" t="s">
        <v>5506</v>
      </c>
      <c r="B43" s="1" t="s">
        <v>112</v>
      </c>
      <c r="D43" s="1" t="s">
        <v>2390</v>
      </c>
      <c r="E43" s="1">
        <f t="shared" si="2"/>
        <v>1</v>
      </c>
      <c r="G43" s="8" t="s">
        <v>1767</v>
      </c>
      <c r="H43" s="1" t="str">
        <f t="shared" si="3"/>
        <v>x22</v>
      </c>
      <c r="I43" s="1"/>
      <c r="K43" s="1"/>
      <c r="O43" s="1"/>
    </row>
    <row r="44" spans="1:15">
      <c r="A44" t="s">
        <v>2179</v>
      </c>
      <c r="B44" s="1" t="s">
        <v>113</v>
      </c>
      <c r="D44" s="1" t="s">
        <v>2390</v>
      </c>
      <c r="E44" s="1">
        <f t="shared" si="2"/>
        <v>1</v>
      </c>
      <c r="G44" s="8" t="s">
        <v>5506</v>
      </c>
      <c r="H44" s="1" t="str">
        <f t="shared" si="3"/>
        <v>x41</v>
      </c>
      <c r="I44" s="1"/>
      <c r="K44" s="1"/>
      <c r="O44" s="1"/>
    </row>
    <row r="45" spans="1:15">
      <c r="A45" t="s">
        <v>963</v>
      </c>
      <c r="B45" s="1" t="s">
        <v>114</v>
      </c>
      <c r="D45" s="1" t="s">
        <v>2390</v>
      </c>
      <c r="E45" s="1">
        <f t="shared" si="2"/>
        <v>1</v>
      </c>
      <c r="G45" s="8" t="s">
        <v>1768</v>
      </c>
      <c r="H45" s="1" t="str">
        <f t="shared" si="3"/>
        <v>x33</v>
      </c>
      <c r="I45" s="1"/>
      <c r="K45" s="1"/>
      <c r="O45" s="1"/>
    </row>
    <row r="46" spans="1:15">
      <c r="A46" t="s">
        <v>1793</v>
      </c>
      <c r="B46" s="1" t="s">
        <v>115</v>
      </c>
      <c r="D46" s="1" t="s">
        <v>2390</v>
      </c>
      <c r="E46" s="1">
        <f t="shared" si="2"/>
        <v>1</v>
      </c>
      <c r="G46" s="8" t="s">
        <v>1769</v>
      </c>
      <c r="H46" s="1" t="str">
        <f t="shared" si="3"/>
        <v>x32</v>
      </c>
      <c r="I46" s="1"/>
      <c r="K46" s="1"/>
      <c r="O46" s="1"/>
    </row>
    <row r="47" spans="1:15">
      <c r="A47" t="s">
        <v>1755</v>
      </c>
      <c r="B47" s="1" t="s">
        <v>116</v>
      </c>
      <c r="D47" s="1" t="s">
        <v>2390</v>
      </c>
      <c r="E47" s="1">
        <f t="shared" si="2"/>
        <v>1</v>
      </c>
      <c r="G47" s="8" t="s">
        <v>1770</v>
      </c>
      <c r="H47" s="1" t="str">
        <f t="shared" si="3"/>
        <v>x12</v>
      </c>
      <c r="I47" s="1"/>
      <c r="K47" s="1"/>
      <c r="O47" s="1"/>
    </row>
    <row r="48" spans="1:15">
      <c r="A48" t="s">
        <v>1752</v>
      </c>
      <c r="B48" s="1" t="s">
        <v>117</v>
      </c>
      <c r="D48" s="1" t="s">
        <v>2390</v>
      </c>
      <c r="E48" s="1">
        <f t="shared" si="2"/>
        <v>1</v>
      </c>
      <c r="G48" s="8" t="s">
        <v>1771</v>
      </c>
      <c r="H48" s="1" t="str">
        <f t="shared" si="3"/>
        <v>x11</v>
      </c>
      <c r="I48" s="1"/>
      <c r="K48" s="1"/>
      <c r="O48" s="1"/>
    </row>
    <row r="49" spans="1:15">
      <c r="A49" t="s">
        <v>746</v>
      </c>
      <c r="B49" s="1" t="s">
        <v>118</v>
      </c>
      <c r="D49" s="1" t="s">
        <v>2390</v>
      </c>
      <c r="E49" s="1">
        <f t="shared" si="2"/>
        <v>1</v>
      </c>
      <c r="G49" s="8" t="s">
        <v>1772</v>
      </c>
      <c r="H49" s="1" t="str">
        <f t="shared" si="3"/>
        <v>x26</v>
      </c>
      <c r="I49" s="1"/>
      <c r="K49" s="1"/>
      <c r="O49" s="1"/>
    </row>
    <row r="50" spans="1:15">
      <c r="A50" t="s">
        <v>3563</v>
      </c>
      <c r="B50" s="1" t="s">
        <v>119</v>
      </c>
      <c r="D50" s="1" t="s">
        <v>2390</v>
      </c>
      <c r="E50" s="1">
        <f t="shared" si="2"/>
        <v>1</v>
      </c>
      <c r="G50" s="8" t="s">
        <v>1773</v>
      </c>
      <c r="H50" s="1" t="str">
        <f t="shared" si="3"/>
        <v>x15</v>
      </c>
      <c r="I50" s="1"/>
      <c r="K50" s="1"/>
      <c r="O50" s="1"/>
    </row>
    <row r="51" spans="1:15">
      <c r="A51" t="s">
        <v>8</v>
      </c>
      <c r="B51" s="1" t="s">
        <v>120</v>
      </c>
      <c r="D51" s="1" t="s">
        <v>2390</v>
      </c>
      <c r="E51" s="1">
        <f t="shared" si="2"/>
        <v>1</v>
      </c>
      <c r="G51" s="8" t="s">
        <v>1774</v>
      </c>
      <c r="H51" s="1" t="str">
        <f t="shared" si="3"/>
        <v>x25</v>
      </c>
      <c r="I51" s="1"/>
      <c r="K51" s="1"/>
      <c r="O51" s="1"/>
    </row>
    <row r="52" spans="1:15">
      <c r="A52" s="1" t="s">
        <v>1743</v>
      </c>
      <c r="B52" s="1" t="s">
        <v>121</v>
      </c>
      <c r="D52" s="1" t="s">
        <v>2390</v>
      </c>
      <c r="E52" s="1">
        <f t="shared" si="2"/>
        <v>1</v>
      </c>
      <c r="G52" s="8" t="s">
        <v>1775</v>
      </c>
      <c r="H52" s="1" t="str">
        <f t="shared" si="3"/>
        <v>x31</v>
      </c>
      <c r="I52" s="1"/>
      <c r="K52" s="1"/>
      <c r="O52" s="1"/>
    </row>
    <row r="53" spans="1:15">
      <c r="A53" t="s">
        <v>3572</v>
      </c>
      <c r="B53" s="1" t="s">
        <v>122</v>
      </c>
      <c r="D53" s="1" t="s">
        <v>2390</v>
      </c>
      <c r="E53" s="1">
        <f t="shared" si="2"/>
        <v>1</v>
      </c>
      <c r="G53" s="8" t="s">
        <v>1776</v>
      </c>
      <c r="H53" s="1" t="str">
        <f t="shared" si="3"/>
        <v>x21</v>
      </c>
      <c r="I53" s="1"/>
      <c r="K53" s="1"/>
      <c r="O53" s="1"/>
    </row>
    <row r="54" spans="1:15">
      <c r="A54" s="16" t="s">
        <v>1739</v>
      </c>
      <c r="B54" s="1" t="s">
        <v>123</v>
      </c>
      <c r="D54" s="1" t="s">
        <v>2390</v>
      </c>
      <c r="E54" s="1">
        <f t="shared" si="2"/>
        <v>1</v>
      </c>
      <c r="G54" s="8" t="s">
        <v>1777</v>
      </c>
      <c r="H54" s="1" t="str">
        <f t="shared" si="3"/>
        <v>x17</v>
      </c>
      <c r="I54" s="1"/>
      <c r="K54" s="1"/>
      <c r="O54" s="1"/>
    </row>
    <row r="55" spans="1:15">
      <c r="A55" t="s">
        <v>1744</v>
      </c>
      <c r="B55" s="1" t="s">
        <v>268</v>
      </c>
      <c r="D55" s="1" t="s">
        <v>2390</v>
      </c>
      <c r="E55" s="1">
        <f t="shared" si="2"/>
        <v>1</v>
      </c>
      <c r="G55" s="8" t="s">
        <v>1778</v>
      </c>
      <c r="H55" s="1" t="str">
        <f t="shared" si="3"/>
        <v>x28</v>
      </c>
      <c r="I55" s="1"/>
      <c r="K55" s="1"/>
      <c r="O55" s="1"/>
    </row>
    <row r="56" spans="1:15">
      <c r="A56" t="s">
        <v>1741</v>
      </c>
      <c r="B56" s="1" t="s">
        <v>269</v>
      </c>
      <c r="D56" s="1" t="s">
        <v>2390</v>
      </c>
      <c r="E56" s="1">
        <f t="shared" si="2"/>
        <v>1</v>
      </c>
      <c r="G56" s="8" t="s">
        <v>1779</v>
      </c>
      <c r="H56" s="1" t="str">
        <f t="shared" si="3"/>
        <v>x8</v>
      </c>
      <c r="I56" s="1"/>
      <c r="K56" s="1"/>
      <c r="O56" s="1"/>
    </row>
    <row r="57" spans="1:15">
      <c r="A57" s="1" t="s">
        <v>1745</v>
      </c>
      <c r="B57" s="1" t="s">
        <v>270</v>
      </c>
      <c r="D57" s="1" t="s">
        <v>2390</v>
      </c>
      <c r="E57" s="1">
        <f t="shared" si="2"/>
        <v>1</v>
      </c>
      <c r="G57" s="8" t="s">
        <v>1780</v>
      </c>
      <c r="H57" s="1" t="str">
        <f t="shared" si="3"/>
        <v>x27</v>
      </c>
      <c r="I57" s="44"/>
      <c r="K57" s="44"/>
      <c r="O57" s="44"/>
    </row>
    <row r="58" spans="1:15">
      <c r="A58" t="s">
        <v>3573</v>
      </c>
      <c r="B58" s="1" t="s">
        <v>271</v>
      </c>
      <c r="D58" s="1" t="s">
        <v>2390</v>
      </c>
      <c r="E58" s="1">
        <f t="shared" si="2"/>
        <v>1</v>
      </c>
      <c r="G58" s="8" t="s">
        <v>1781</v>
      </c>
      <c r="H58" s="1" t="str">
        <f t="shared" si="3"/>
        <v>x14</v>
      </c>
      <c r="I58" s="44"/>
      <c r="K58" s="44"/>
      <c r="O58" s="44"/>
    </row>
    <row r="59" spans="1:15">
      <c r="A59" s="16" t="s">
        <v>1737</v>
      </c>
      <c r="B59" s="1" t="s">
        <v>272</v>
      </c>
      <c r="D59" s="1" t="s">
        <v>2390</v>
      </c>
      <c r="E59" s="1">
        <f t="shared" si="2"/>
        <v>1</v>
      </c>
      <c r="G59" s="8" t="s">
        <v>1782</v>
      </c>
      <c r="H59" s="1" t="str">
        <f t="shared" si="3"/>
        <v>x7</v>
      </c>
      <c r="I59" s="44"/>
      <c r="K59" s="44"/>
      <c r="O59" s="44"/>
    </row>
    <row r="60" spans="1:15">
      <c r="A60" t="s">
        <v>2230</v>
      </c>
      <c r="B60" s="1" t="s">
        <v>273</v>
      </c>
      <c r="D60" s="1" t="s">
        <v>2390</v>
      </c>
      <c r="E60" s="1">
        <f t="shared" si="2"/>
        <v>1</v>
      </c>
      <c r="G60" s="31" t="s">
        <v>2359</v>
      </c>
      <c r="H60" s="1" t="str">
        <f t="shared" si="3"/>
        <v>x20</v>
      </c>
      <c r="I60" s="44"/>
      <c r="K60" s="44"/>
      <c r="O60" s="44"/>
    </row>
    <row r="61" spans="1:15">
      <c r="A61" t="s">
        <v>1746</v>
      </c>
      <c r="B61" s="1" t="s">
        <v>274</v>
      </c>
      <c r="D61" s="1" t="s">
        <v>2390</v>
      </c>
      <c r="E61" s="1">
        <f t="shared" si="2"/>
        <v>1</v>
      </c>
      <c r="G61" s="31" t="s">
        <v>1783</v>
      </c>
      <c r="H61" s="1" t="str">
        <f t="shared" si="3"/>
        <v>x39</v>
      </c>
      <c r="I61" s="44"/>
      <c r="K61" s="44"/>
      <c r="O61" s="44"/>
    </row>
    <row r="62" spans="1:15">
      <c r="A62" t="s">
        <v>1742</v>
      </c>
      <c r="B62" s="1" t="s">
        <v>275</v>
      </c>
      <c r="D62" s="1" t="s">
        <v>2390</v>
      </c>
      <c r="E62" s="1">
        <f t="shared" si="2"/>
        <v>1</v>
      </c>
      <c r="G62" s="31" t="s">
        <v>1784</v>
      </c>
      <c r="H62" s="1" t="str">
        <f t="shared" si="3"/>
        <v>x38</v>
      </c>
      <c r="I62" s="44"/>
      <c r="K62" s="44"/>
      <c r="O62" s="44"/>
    </row>
    <row r="63" spans="1:15">
      <c r="A63" t="s">
        <v>1748</v>
      </c>
      <c r="B63" s="1" t="s">
        <v>276</v>
      </c>
      <c r="D63" s="1" t="s">
        <v>2390</v>
      </c>
      <c r="E63" s="1">
        <f t="shared" si="2"/>
        <v>1</v>
      </c>
      <c r="G63" s="31" t="s">
        <v>1785</v>
      </c>
      <c r="H63" s="1" t="str">
        <f t="shared" si="3"/>
        <v>x37</v>
      </c>
      <c r="I63" s="1"/>
      <c r="K63" s="1"/>
      <c r="O63" s="1"/>
    </row>
    <row r="64" spans="1:15">
      <c r="A64" t="s">
        <v>1750</v>
      </c>
      <c r="B64" s="1" t="s">
        <v>277</v>
      </c>
      <c r="D64" s="1" t="s">
        <v>2390</v>
      </c>
      <c r="E64" s="1">
        <f t="shared" si="2"/>
        <v>1</v>
      </c>
      <c r="G64" s="31" t="s">
        <v>3547</v>
      </c>
      <c r="H64" s="1" t="str">
        <f t="shared" si="3"/>
        <v>x36</v>
      </c>
      <c r="I64" s="1"/>
      <c r="K64" s="1"/>
      <c r="O64" s="1"/>
    </row>
    <row r="65" spans="1:15">
      <c r="A65" t="s">
        <v>1749</v>
      </c>
      <c r="B65" s="1" t="s">
        <v>278</v>
      </c>
      <c r="D65" s="1" t="s">
        <v>2390</v>
      </c>
      <c r="E65" s="1">
        <f t="shared" si="2"/>
        <v>1</v>
      </c>
      <c r="G65" s="31" t="s">
        <v>4800</v>
      </c>
      <c r="H65" s="1" t="str">
        <f t="shared" si="3"/>
        <v>x29</v>
      </c>
      <c r="I65" s="1"/>
      <c r="K65" s="1"/>
      <c r="O65" s="1"/>
    </row>
    <row r="66" spans="1:15">
      <c r="A66" t="s">
        <v>1740</v>
      </c>
      <c r="B66" s="1" t="s">
        <v>279</v>
      </c>
      <c r="D66" s="1" t="s">
        <v>2390</v>
      </c>
      <c r="E66" s="1">
        <f t="shared" ref="E66:E97" si="4">COUNTIF($G$2:$G$184,A66)</f>
        <v>1</v>
      </c>
      <c r="G66" s="8" t="s">
        <v>1790</v>
      </c>
      <c r="H66" s="1" t="str">
        <f t="shared" ref="H66:H99" si="5">VLOOKUP(G66,$A$2:$B$194,2,0)</f>
        <v>x9</v>
      </c>
      <c r="I66" s="1"/>
      <c r="K66" s="1"/>
      <c r="O66" s="1"/>
    </row>
    <row r="67" spans="1:15">
      <c r="A67" t="s">
        <v>1754</v>
      </c>
      <c r="B67" s="1" t="s">
        <v>281</v>
      </c>
      <c r="D67" s="1" t="s">
        <v>2390</v>
      </c>
      <c r="E67" s="1">
        <f t="shared" si="4"/>
        <v>1</v>
      </c>
      <c r="G67" s="125" t="s">
        <v>3620</v>
      </c>
      <c r="H67" s="1" t="str">
        <f t="shared" si="5"/>
        <v>x16</v>
      </c>
      <c r="I67" s="1"/>
      <c r="K67" s="1"/>
      <c r="O67" s="1"/>
    </row>
    <row r="68" spans="1:15">
      <c r="A68" t="s">
        <v>1788</v>
      </c>
      <c r="B68" s="1" t="s">
        <v>284</v>
      </c>
      <c r="D68" s="1" t="s">
        <v>2390</v>
      </c>
      <c r="E68" s="1">
        <f t="shared" si="4"/>
        <v>1</v>
      </c>
      <c r="G68" s="7" t="s">
        <v>1786</v>
      </c>
      <c r="H68" s="1" t="str">
        <f t="shared" si="5"/>
        <v>x73</v>
      </c>
      <c r="I68" s="1"/>
      <c r="K68" s="1"/>
      <c r="O68" s="1"/>
    </row>
    <row r="69" spans="1:15">
      <c r="A69" t="s">
        <v>1791</v>
      </c>
      <c r="B69" s="1" t="s">
        <v>285</v>
      </c>
      <c r="D69" s="1" t="s">
        <v>2390</v>
      </c>
      <c r="E69" s="1">
        <f t="shared" si="4"/>
        <v>1</v>
      </c>
      <c r="G69" s="7" t="s">
        <v>1787</v>
      </c>
      <c r="H69" s="1" t="str">
        <f t="shared" si="5"/>
        <v>x74</v>
      </c>
      <c r="I69" s="1"/>
      <c r="K69" s="1"/>
      <c r="O69" s="1"/>
    </row>
    <row r="70" spans="1:15">
      <c r="A70" t="s">
        <v>1792</v>
      </c>
      <c r="B70" s="1" t="s">
        <v>286</v>
      </c>
      <c r="D70" s="1" t="s">
        <v>2390</v>
      </c>
      <c r="E70" s="1">
        <f t="shared" si="4"/>
        <v>1</v>
      </c>
      <c r="G70" s="7" t="s">
        <v>746</v>
      </c>
      <c r="H70" s="1" t="str">
        <f t="shared" si="5"/>
        <v>x47</v>
      </c>
      <c r="I70" s="1"/>
      <c r="K70" s="1"/>
      <c r="O70" s="1"/>
    </row>
    <row r="71" spans="1:15">
      <c r="A71" t="s">
        <v>1751</v>
      </c>
      <c r="B71" s="1" t="s">
        <v>287</v>
      </c>
      <c r="D71" s="1" t="s">
        <v>2390</v>
      </c>
      <c r="E71" s="1">
        <f t="shared" si="4"/>
        <v>1</v>
      </c>
      <c r="G71" s="7" t="s">
        <v>1788</v>
      </c>
      <c r="H71" s="1" t="str">
        <f t="shared" si="5"/>
        <v>x69</v>
      </c>
      <c r="I71" s="1"/>
      <c r="O71" s="1"/>
    </row>
    <row r="72" spans="1:15">
      <c r="A72" t="s">
        <v>1786</v>
      </c>
      <c r="B72" s="1" t="s">
        <v>288</v>
      </c>
      <c r="D72" s="1" t="s">
        <v>2390</v>
      </c>
      <c r="E72" s="1">
        <f t="shared" si="4"/>
        <v>1</v>
      </c>
      <c r="G72" s="7" t="s">
        <v>1789</v>
      </c>
      <c r="H72" s="1" t="str">
        <f t="shared" si="5"/>
        <v>x6</v>
      </c>
      <c r="I72" s="1"/>
      <c r="O72" s="1"/>
    </row>
    <row r="73" spans="1:15">
      <c r="A73" t="s">
        <v>1787</v>
      </c>
      <c r="B73" s="1" t="s">
        <v>289</v>
      </c>
      <c r="C73" s="1"/>
      <c r="D73" s="1" t="s">
        <v>2390</v>
      </c>
      <c r="E73" s="1">
        <f t="shared" si="4"/>
        <v>1</v>
      </c>
      <c r="F73" s="1"/>
      <c r="G73" s="7" t="s">
        <v>1791</v>
      </c>
      <c r="H73" s="1" t="str">
        <f t="shared" si="5"/>
        <v>x70</v>
      </c>
    </row>
    <row r="74" spans="1:15">
      <c r="A74" t="s">
        <v>2380</v>
      </c>
      <c r="B74" s="1" t="s">
        <v>290</v>
      </c>
      <c r="D74" s="1" t="s">
        <v>2390</v>
      </c>
      <c r="E74" s="1">
        <f t="shared" si="4"/>
        <v>1</v>
      </c>
      <c r="G74" s="7" t="s">
        <v>1792</v>
      </c>
      <c r="H74" s="1" t="str">
        <f t="shared" si="5"/>
        <v>x71</v>
      </c>
    </row>
    <row r="75" spans="1:15">
      <c r="A75" s="19" t="s">
        <v>2382</v>
      </c>
      <c r="B75" s="1" t="s">
        <v>291</v>
      </c>
      <c r="D75" s="1" t="s">
        <v>2390</v>
      </c>
      <c r="E75" s="1">
        <f t="shared" si="4"/>
        <v>1</v>
      </c>
      <c r="G75" s="7" t="s">
        <v>1793</v>
      </c>
      <c r="H75" s="1" t="str">
        <f t="shared" si="5"/>
        <v>x44</v>
      </c>
    </row>
    <row r="76" spans="1:15">
      <c r="A76" s="19" t="s">
        <v>2409</v>
      </c>
      <c r="B76" s="1" t="s">
        <v>292</v>
      </c>
      <c r="D76" s="1" t="s">
        <v>2390</v>
      </c>
      <c r="E76" s="1">
        <f t="shared" si="4"/>
        <v>1</v>
      </c>
      <c r="G76" s="7" t="s">
        <v>2179</v>
      </c>
      <c r="H76" s="1" t="str">
        <f t="shared" si="5"/>
        <v>x42</v>
      </c>
    </row>
    <row r="77" spans="1:15">
      <c r="A77" s="19" t="s">
        <v>4373</v>
      </c>
      <c r="B77" t="s">
        <v>293</v>
      </c>
      <c r="D77" t="s">
        <v>2390</v>
      </c>
      <c r="E77" s="1">
        <f t="shared" si="4"/>
        <v>1</v>
      </c>
      <c r="G77" s="7" t="s">
        <v>2190</v>
      </c>
      <c r="H77" s="1" t="str">
        <f t="shared" si="5"/>
        <v>x1</v>
      </c>
    </row>
    <row r="78" spans="1:15">
      <c r="A78" s="1" t="s">
        <v>4438</v>
      </c>
      <c r="B78" s="1" t="s">
        <v>294</v>
      </c>
      <c r="D78" s="1" t="s">
        <v>2390</v>
      </c>
      <c r="E78" s="1">
        <f t="shared" si="4"/>
        <v>1</v>
      </c>
      <c r="G78" s="7" t="s">
        <v>2380</v>
      </c>
      <c r="H78" s="1" t="str">
        <f t="shared" si="5"/>
        <v>x75</v>
      </c>
    </row>
    <row r="79" spans="1:15">
      <c r="A79" t="s">
        <v>4446</v>
      </c>
      <c r="B79" s="1" t="s">
        <v>296</v>
      </c>
      <c r="C79" s="1"/>
      <c r="D79" s="1" t="s">
        <v>2390</v>
      </c>
      <c r="E79" s="1">
        <f t="shared" si="4"/>
        <v>1</v>
      </c>
      <c r="F79" s="95"/>
      <c r="G79" s="37" t="s">
        <v>2382</v>
      </c>
      <c r="H79" s="1" t="str">
        <f t="shared" si="5"/>
        <v>x76</v>
      </c>
    </row>
    <row r="80" spans="1:15">
      <c r="A80" s="36" t="s">
        <v>4802</v>
      </c>
      <c r="B80" t="s">
        <v>297</v>
      </c>
      <c r="D80" t="s">
        <v>2390</v>
      </c>
      <c r="E80" s="1">
        <f t="shared" si="4"/>
        <v>1</v>
      </c>
      <c r="F80" s="95"/>
      <c r="G80" s="37" t="s">
        <v>2409</v>
      </c>
      <c r="H80" s="1" t="str">
        <f t="shared" si="5"/>
        <v>x77</v>
      </c>
    </row>
    <row r="81" spans="1:9">
      <c r="A81" t="s">
        <v>5303</v>
      </c>
      <c r="B81" s="1" t="s">
        <v>298</v>
      </c>
      <c r="C81" s="1"/>
      <c r="D81" s="1" t="s">
        <v>2390</v>
      </c>
      <c r="E81" s="1">
        <f t="shared" si="4"/>
        <v>1</v>
      </c>
      <c r="G81" s="37" t="s">
        <v>4373</v>
      </c>
      <c r="H81" s="1" t="str">
        <f t="shared" si="5"/>
        <v>x78</v>
      </c>
    </row>
    <row r="82" spans="1:9">
      <c r="A82" t="s">
        <v>5304</v>
      </c>
      <c r="B82" s="1" t="s">
        <v>299</v>
      </c>
      <c r="C82" s="1"/>
      <c r="D82" s="1" t="s">
        <v>2390</v>
      </c>
      <c r="E82" s="1">
        <f t="shared" si="4"/>
        <v>1</v>
      </c>
      <c r="G82" s="7" t="s">
        <v>4438</v>
      </c>
      <c r="H82" s="1" t="str">
        <f t="shared" si="5"/>
        <v>x79</v>
      </c>
    </row>
    <row r="83" spans="1:9">
      <c r="A83" t="s">
        <v>2021</v>
      </c>
      <c r="B83" s="1" t="s">
        <v>300</v>
      </c>
      <c r="C83" s="1"/>
      <c r="D83" s="1" t="s">
        <v>2390</v>
      </c>
      <c r="E83" s="1">
        <f t="shared" si="4"/>
        <v>1</v>
      </c>
      <c r="G83" s="7" t="s">
        <v>4446</v>
      </c>
      <c r="H83" s="1" t="str">
        <f t="shared" si="5"/>
        <v>x81</v>
      </c>
    </row>
    <row r="84" spans="1:9">
      <c r="A84" t="s">
        <v>2032</v>
      </c>
      <c r="B84" s="1" t="s">
        <v>301</v>
      </c>
      <c r="C84" s="1"/>
      <c r="D84" s="1" t="s">
        <v>2390</v>
      </c>
      <c r="E84" s="1">
        <f t="shared" si="4"/>
        <v>1</v>
      </c>
      <c r="G84" s="7" t="s">
        <v>5303</v>
      </c>
      <c r="H84" s="1" t="str">
        <f t="shared" si="5"/>
        <v>x83</v>
      </c>
    </row>
    <row r="85" spans="1:9">
      <c r="A85" t="s">
        <v>2033</v>
      </c>
      <c r="B85" s="1" t="s">
        <v>302</v>
      </c>
      <c r="C85" s="1"/>
      <c r="D85" s="1" t="s">
        <v>2390</v>
      </c>
      <c r="E85" s="1">
        <f t="shared" si="4"/>
        <v>1</v>
      </c>
      <c r="G85" s="7" t="s">
        <v>5304</v>
      </c>
      <c r="H85" s="1" t="str">
        <f t="shared" si="5"/>
        <v>x84</v>
      </c>
    </row>
    <row r="86" spans="1:9">
      <c r="A86" t="s">
        <v>1988</v>
      </c>
      <c r="B86" s="1" t="s">
        <v>303</v>
      </c>
      <c r="C86" s="1"/>
      <c r="D86" s="1" t="s">
        <v>2390</v>
      </c>
      <c r="E86" s="1">
        <f t="shared" si="4"/>
        <v>1</v>
      </c>
      <c r="F86" s="1"/>
      <c r="G86" s="7" t="s">
        <v>2021</v>
      </c>
      <c r="H86" s="1" t="str">
        <f t="shared" si="5"/>
        <v>x85</v>
      </c>
    </row>
    <row r="87" spans="1:9">
      <c r="A87" t="s">
        <v>5310</v>
      </c>
      <c r="B87" s="1" t="s">
        <v>304</v>
      </c>
      <c r="C87" s="1"/>
      <c r="D87" s="1" t="s">
        <v>2390</v>
      </c>
      <c r="E87" s="1">
        <f t="shared" si="4"/>
        <v>1</v>
      </c>
      <c r="F87" s="1"/>
      <c r="G87" s="7" t="s">
        <v>2032</v>
      </c>
      <c r="H87" s="1" t="str">
        <f t="shared" si="5"/>
        <v>x86</v>
      </c>
    </row>
    <row r="88" spans="1:9">
      <c r="A88" t="s">
        <v>5311</v>
      </c>
      <c r="B88" s="1" t="s">
        <v>305</v>
      </c>
      <c r="C88" s="1"/>
      <c r="D88" s="1" t="s">
        <v>2390</v>
      </c>
      <c r="E88" s="1">
        <f t="shared" si="4"/>
        <v>1</v>
      </c>
      <c r="F88" s="1"/>
      <c r="G88" s="7" t="s">
        <v>2033</v>
      </c>
      <c r="H88" s="1" t="str">
        <f t="shared" si="5"/>
        <v>x87</v>
      </c>
      <c r="I88" s="1"/>
    </row>
    <row r="89" spans="1:9">
      <c r="A89" t="s">
        <v>2379</v>
      </c>
      <c r="B89" s="1" t="s">
        <v>306</v>
      </c>
      <c r="C89" s="1"/>
      <c r="D89" s="1" t="s">
        <v>2390</v>
      </c>
      <c r="E89" s="1">
        <f t="shared" si="4"/>
        <v>1</v>
      </c>
      <c r="F89" s="1"/>
      <c r="G89" s="7" t="s">
        <v>1988</v>
      </c>
      <c r="H89" s="1" t="str">
        <f t="shared" si="5"/>
        <v>x88</v>
      </c>
    </row>
    <row r="90" spans="1:9">
      <c r="A90" t="s">
        <v>5332</v>
      </c>
      <c r="B90" s="1" t="s">
        <v>307</v>
      </c>
      <c r="C90" s="1"/>
      <c r="D90" s="1" t="s">
        <v>2390</v>
      </c>
      <c r="E90" s="1">
        <f t="shared" si="4"/>
        <v>1</v>
      </c>
      <c r="F90" s="1"/>
      <c r="G90" s="7" t="s">
        <v>5310</v>
      </c>
      <c r="H90" s="1" t="str">
        <f t="shared" si="5"/>
        <v>x89</v>
      </c>
    </row>
    <row r="91" spans="1:9">
      <c r="A91" s="12" t="s">
        <v>5381</v>
      </c>
      <c r="B91" s="1" t="s">
        <v>308</v>
      </c>
      <c r="D91" s="1" t="s">
        <v>2390</v>
      </c>
      <c r="E91" s="1">
        <f t="shared" si="4"/>
        <v>1</v>
      </c>
      <c r="F91" s="1"/>
      <c r="G91" s="7" t="s">
        <v>5311</v>
      </c>
      <c r="H91" s="1" t="str">
        <f t="shared" si="5"/>
        <v>x90</v>
      </c>
    </row>
    <row r="92" spans="1:9">
      <c r="A92" s="12" t="s">
        <v>2022</v>
      </c>
      <c r="B92" s="1" t="s">
        <v>309</v>
      </c>
      <c r="D92" s="1" t="s">
        <v>2390</v>
      </c>
      <c r="E92" s="1">
        <f t="shared" si="4"/>
        <v>1</v>
      </c>
      <c r="F92" s="1"/>
      <c r="G92" s="7" t="s">
        <v>2379</v>
      </c>
      <c r="H92" s="1" t="str">
        <f t="shared" si="5"/>
        <v>x91</v>
      </c>
    </row>
    <row r="93" spans="1:9">
      <c r="A93" s="12" t="s">
        <v>2023</v>
      </c>
      <c r="B93" s="1" t="s">
        <v>310</v>
      </c>
      <c r="D93" s="1" t="s">
        <v>2390</v>
      </c>
      <c r="E93" s="1">
        <f t="shared" si="4"/>
        <v>1</v>
      </c>
      <c r="F93" s="1"/>
      <c r="G93" s="7" t="s">
        <v>5332</v>
      </c>
      <c r="H93" s="1" t="str">
        <f t="shared" si="5"/>
        <v>x92</v>
      </c>
    </row>
    <row r="94" spans="1:9">
      <c r="A94" s="12" t="s">
        <v>2013</v>
      </c>
      <c r="B94" s="1" t="s">
        <v>311</v>
      </c>
      <c r="D94" s="1" t="s">
        <v>2390</v>
      </c>
      <c r="E94" s="1">
        <f t="shared" si="4"/>
        <v>1</v>
      </c>
      <c r="F94" s="1"/>
      <c r="G94" s="7" t="s">
        <v>5381</v>
      </c>
      <c r="H94" s="1" t="str">
        <f t="shared" si="5"/>
        <v>x93</v>
      </c>
    </row>
    <row r="95" spans="1:9">
      <c r="A95" s="12" t="s">
        <v>2028</v>
      </c>
      <c r="B95" s="1" t="s">
        <v>312</v>
      </c>
      <c r="D95" s="1" t="s">
        <v>2390</v>
      </c>
      <c r="E95" s="1">
        <f t="shared" si="4"/>
        <v>1</v>
      </c>
      <c r="F95" s="1"/>
      <c r="G95" s="7" t="s">
        <v>2022</v>
      </c>
      <c r="H95" s="1" t="str">
        <f t="shared" si="5"/>
        <v>x94</v>
      </c>
    </row>
    <row r="96" spans="1:9">
      <c r="A96" s="12" t="s">
        <v>1747</v>
      </c>
      <c r="B96" s="1" t="s">
        <v>313</v>
      </c>
      <c r="D96" s="1" t="s">
        <v>2390</v>
      </c>
      <c r="E96" s="1">
        <f t="shared" si="4"/>
        <v>1</v>
      </c>
      <c r="F96" s="1"/>
      <c r="G96" s="7" t="s">
        <v>2023</v>
      </c>
      <c r="H96" s="1" t="str">
        <f t="shared" si="5"/>
        <v>x95</v>
      </c>
    </row>
    <row r="97" spans="1:10">
      <c r="A97" s="12" t="s">
        <v>5382</v>
      </c>
      <c r="B97" s="1" t="s">
        <v>314</v>
      </c>
      <c r="D97" s="1" t="s">
        <v>2390</v>
      </c>
      <c r="E97" s="1">
        <f t="shared" si="4"/>
        <v>1</v>
      </c>
      <c r="F97" s="1"/>
      <c r="G97" s="7" t="s">
        <v>2013</v>
      </c>
      <c r="H97" s="1" t="str">
        <f t="shared" si="5"/>
        <v>x96</v>
      </c>
    </row>
    <row r="98" spans="1:10">
      <c r="A98" s="12" t="s">
        <v>2367</v>
      </c>
      <c r="B98" s="1" t="s">
        <v>315</v>
      </c>
      <c r="D98" s="1" t="s">
        <v>2390</v>
      </c>
      <c r="E98" s="1">
        <f t="shared" ref="E98:E108" si="6">COUNTIF($G$2:$G$184,A98)</f>
        <v>1</v>
      </c>
      <c r="F98" s="1"/>
      <c r="G98" s="7" t="s">
        <v>2028</v>
      </c>
      <c r="H98" s="1" t="str">
        <f t="shared" si="5"/>
        <v>x97</v>
      </c>
    </row>
    <row r="99" spans="1:10">
      <c r="A99" s="12" t="s">
        <v>1990</v>
      </c>
      <c r="B99" s="1" t="s">
        <v>316</v>
      </c>
      <c r="D99" s="1" t="s">
        <v>2390</v>
      </c>
      <c r="E99" s="1">
        <f t="shared" si="6"/>
        <v>1</v>
      </c>
      <c r="F99" s="1"/>
      <c r="G99" s="7" t="s">
        <v>2367</v>
      </c>
      <c r="H99" s="1" t="str">
        <f t="shared" si="5"/>
        <v>x100</v>
      </c>
    </row>
    <row r="100" spans="1:10">
      <c r="A100" s="12" t="s">
        <v>1989</v>
      </c>
      <c r="B100" s="1" t="s">
        <v>317</v>
      </c>
      <c r="D100" s="1" t="s">
        <v>2390</v>
      </c>
      <c r="E100" s="1">
        <f t="shared" si="6"/>
        <v>1</v>
      </c>
      <c r="F100" s="1"/>
      <c r="G100" s="7" t="s">
        <v>1990</v>
      </c>
      <c r="H100" s="1" t="str">
        <f t="shared" ref="H100:H108" si="7">VLOOKUP(G100,$A$2:$B$194,2,0)</f>
        <v>x101</v>
      </c>
    </row>
    <row r="101" spans="1:10">
      <c r="A101" s="12" t="s">
        <v>1991</v>
      </c>
      <c r="B101" s="1" t="s">
        <v>318</v>
      </c>
      <c r="D101" s="1" t="s">
        <v>2390</v>
      </c>
      <c r="E101" s="1">
        <f t="shared" si="6"/>
        <v>1</v>
      </c>
      <c r="F101" s="1"/>
      <c r="G101" s="7" t="s">
        <v>1989</v>
      </c>
      <c r="H101" s="1" t="str">
        <f t="shared" si="7"/>
        <v>x102</v>
      </c>
    </row>
    <row r="102" spans="1:10">
      <c r="A102" s="12" t="s">
        <v>1999</v>
      </c>
      <c r="B102" s="1" t="s">
        <v>319</v>
      </c>
      <c r="D102" s="1" t="s">
        <v>2390</v>
      </c>
      <c r="E102" s="1">
        <f t="shared" si="6"/>
        <v>1</v>
      </c>
      <c r="F102" s="1"/>
      <c r="G102" s="7" t="s">
        <v>1991</v>
      </c>
      <c r="H102" s="1" t="str">
        <f t="shared" si="7"/>
        <v>x103</v>
      </c>
    </row>
    <row r="103" spans="1:10">
      <c r="A103" s="12" t="s">
        <v>2003</v>
      </c>
      <c r="B103" s="1" t="s">
        <v>320</v>
      </c>
      <c r="D103" s="1" t="s">
        <v>2390</v>
      </c>
      <c r="E103" s="1">
        <f t="shared" si="6"/>
        <v>1</v>
      </c>
      <c r="F103" s="1"/>
      <c r="G103" s="7" t="s">
        <v>1999</v>
      </c>
      <c r="H103" s="1" t="str">
        <f t="shared" si="7"/>
        <v>x104</v>
      </c>
    </row>
    <row r="104" spans="1:10">
      <c r="A104" s="12" t="s">
        <v>2016</v>
      </c>
      <c r="B104" s="1" t="s">
        <v>321</v>
      </c>
      <c r="D104" s="1" t="s">
        <v>2390</v>
      </c>
      <c r="E104" s="1">
        <f t="shared" si="6"/>
        <v>1</v>
      </c>
      <c r="F104" s="1"/>
      <c r="G104" s="7" t="s">
        <v>2003</v>
      </c>
      <c r="H104" s="1" t="str">
        <f t="shared" si="7"/>
        <v>x105</v>
      </c>
    </row>
    <row r="105" spans="1:10">
      <c r="A105" s="12" t="s">
        <v>2030</v>
      </c>
      <c r="B105" s="1" t="s">
        <v>325</v>
      </c>
      <c r="D105" s="1" t="s">
        <v>2390</v>
      </c>
      <c r="E105" s="1">
        <f t="shared" si="6"/>
        <v>1</v>
      </c>
      <c r="F105" s="1"/>
      <c r="G105" s="7" t="s">
        <v>2030</v>
      </c>
      <c r="H105" s="1" t="str">
        <f t="shared" si="7"/>
        <v>x110</v>
      </c>
    </row>
    <row r="106" spans="1:10">
      <c r="A106" s="12" t="s">
        <v>2011</v>
      </c>
      <c r="B106" s="1" t="s">
        <v>326</v>
      </c>
      <c r="D106" t="s">
        <v>2390</v>
      </c>
      <c r="E106" s="1">
        <f t="shared" si="6"/>
        <v>1</v>
      </c>
      <c r="G106" s="7" t="s">
        <v>2011</v>
      </c>
      <c r="H106" s="1" t="str">
        <f t="shared" si="7"/>
        <v>x111</v>
      </c>
      <c r="I106" s="1"/>
      <c r="J106" s="1"/>
    </row>
    <row r="107" spans="1:10">
      <c r="A107" s="12" t="s">
        <v>4171</v>
      </c>
      <c r="B107" s="1" t="s">
        <v>327</v>
      </c>
      <c r="D107" t="s">
        <v>2390</v>
      </c>
      <c r="E107" s="1">
        <f t="shared" si="6"/>
        <v>1</v>
      </c>
      <c r="G107" s="7" t="s">
        <v>4171</v>
      </c>
      <c r="H107" s="1" t="str">
        <f t="shared" si="7"/>
        <v>x112</v>
      </c>
    </row>
    <row r="108" spans="1:10">
      <c r="A108" t="s">
        <v>5528</v>
      </c>
      <c r="B108" s="1" t="s">
        <v>328</v>
      </c>
      <c r="C108" s="1"/>
      <c r="D108" s="1" t="s">
        <v>2390</v>
      </c>
      <c r="E108" s="1">
        <f t="shared" si="6"/>
        <v>1</v>
      </c>
      <c r="F108" s="1"/>
      <c r="G108" s="7" t="s">
        <v>5528</v>
      </c>
      <c r="H108" s="1" t="str">
        <f t="shared" si="7"/>
        <v>x113</v>
      </c>
    </row>
  </sheetData>
  <sortState ref="A3:A76">
    <sortCondition ref="A76"/>
  </sortState>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2"/>
  <sheetViews>
    <sheetView topLeftCell="B1" zoomScaleNormal="100" workbookViewId="0">
      <pane ySplit="1" topLeftCell="A8" activePane="bottomLeft" state="frozen"/>
      <selection pane="bottomLeft" activeCell="A2" sqref="A2"/>
    </sheetView>
  </sheetViews>
  <sheetFormatPr defaultRowHeight="15"/>
  <cols>
    <col min="1" max="1" width="49.7109375" customWidth="1"/>
    <col min="7" max="7" width="77.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s="1">
        <f t="shared" ref="E2:E21" si="0">COUNTIF($G$2:$G$87,A2)</f>
        <v>0</v>
      </c>
      <c r="G2" s="38" t="s">
        <v>1805</v>
      </c>
      <c r="K2" s="1" t="s">
        <v>2390</v>
      </c>
      <c r="M2" t="s">
        <v>2295</v>
      </c>
      <c r="N2" s="1" t="s">
        <v>4284</v>
      </c>
    </row>
    <row r="3" spans="1:15">
      <c r="A3" t="s">
        <v>1808</v>
      </c>
      <c r="B3" t="s">
        <v>72</v>
      </c>
      <c r="D3" s="1" t="s">
        <v>2390</v>
      </c>
      <c r="E3" s="1">
        <f t="shared" si="0"/>
        <v>1</v>
      </c>
      <c r="G3" s="37" t="s">
        <v>1795</v>
      </c>
      <c r="H3" s="1" t="str">
        <f>VLOOKUP(G3,$A$2:$B$125,2,0)</f>
        <v>x3</v>
      </c>
    </row>
    <row r="4" spans="1:15">
      <c r="A4" t="s">
        <v>1807</v>
      </c>
      <c r="B4" s="1" t="s">
        <v>73</v>
      </c>
      <c r="D4" s="1" t="s">
        <v>2390</v>
      </c>
      <c r="E4" s="1">
        <f t="shared" si="0"/>
        <v>1</v>
      </c>
      <c r="G4" s="37" t="s">
        <v>1796</v>
      </c>
      <c r="H4" s="1" t="str">
        <f>VLOOKUP(G4,$A$2:$B$125,2,0)</f>
        <v>x9</v>
      </c>
    </row>
    <row r="5" spans="1:15">
      <c r="A5" t="s">
        <v>1795</v>
      </c>
      <c r="B5" s="1" t="s">
        <v>74</v>
      </c>
      <c r="D5" s="1" t="s">
        <v>2390</v>
      </c>
      <c r="E5" s="1">
        <f t="shared" si="0"/>
        <v>1</v>
      </c>
      <c r="G5" s="37" t="s">
        <v>5607</v>
      </c>
      <c r="H5" s="1" t="str">
        <f>VLOOKUP(G5,$A$2:$B$125,2,0)</f>
        <v>x10</v>
      </c>
      <c r="I5" s="1"/>
      <c r="J5" s="1"/>
      <c r="K5" s="1"/>
      <c r="L5" s="1"/>
      <c r="M5" s="1"/>
      <c r="O5" s="1"/>
    </row>
    <row r="6" spans="1:15">
      <c r="A6" t="s">
        <v>1806</v>
      </c>
      <c r="B6" s="1" t="s">
        <v>75</v>
      </c>
      <c r="D6" s="1" t="s">
        <v>2390</v>
      </c>
      <c r="E6" s="1">
        <f t="shared" si="0"/>
        <v>1</v>
      </c>
      <c r="G6" s="37" t="s">
        <v>5608</v>
      </c>
      <c r="H6" s="1" t="str">
        <f>VLOOKUP(G6,$A$2:$B$125,2,0)</f>
        <v>x24</v>
      </c>
    </row>
    <row r="7" spans="1:15">
      <c r="A7" t="s">
        <v>1802</v>
      </c>
      <c r="B7" s="1" t="s">
        <v>76</v>
      </c>
      <c r="D7" s="1" t="s">
        <v>2390</v>
      </c>
      <c r="E7" s="1">
        <f t="shared" si="0"/>
        <v>1</v>
      </c>
      <c r="G7" s="37" t="s">
        <v>1797</v>
      </c>
      <c r="H7" s="1" t="str">
        <f t="shared" ref="H7:H29" si="1">VLOOKUP(G7,$A$2:$B$25,2,0)</f>
        <v>x8</v>
      </c>
    </row>
    <row r="8" spans="1:15">
      <c r="A8" t="s">
        <v>1801</v>
      </c>
      <c r="B8" s="1" t="s">
        <v>77</v>
      </c>
      <c r="D8" s="1" t="s">
        <v>2390</v>
      </c>
      <c r="E8" s="1">
        <f t="shared" si="0"/>
        <v>1</v>
      </c>
      <c r="G8" s="37" t="s">
        <v>1798</v>
      </c>
      <c r="H8" s="1" t="str">
        <f t="shared" si="1"/>
        <v>x7</v>
      </c>
    </row>
    <row r="9" spans="1:15">
      <c r="A9" t="s">
        <v>1798</v>
      </c>
      <c r="B9" s="1" t="s">
        <v>78</v>
      </c>
      <c r="D9" s="1" t="s">
        <v>2390</v>
      </c>
      <c r="E9" s="1">
        <f t="shared" si="0"/>
        <v>1</v>
      </c>
      <c r="G9" s="37" t="s">
        <v>1799</v>
      </c>
      <c r="H9" s="1" t="str">
        <f t="shared" si="1"/>
        <v>x17</v>
      </c>
    </row>
    <row r="10" spans="1:15">
      <c r="A10" t="s">
        <v>1797</v>
      </c>
      <c r="B10" s="1" t="s">
        <v>79</v>
      </c>
      <c r="D10" s="1" t="s">
        <v>2390</v>
      </c>
      <c r="E10" s="1">
        <f t="shared" si="0"/>
        <v>1</v>
      </c>
      <c r="G10" s="37" t="s">
        <v>1800</v>
      </c>
      <c r="H10" s="1" t="str">
        <f t="shared" si="1"/>
        <v>x11</v>
      </c>
    </row>
    <row r="11" spans="1:15">
      <c r="A11" t="s">
        <v>1796</v>
      </c>
      <c r="B11" s="1" t="s">
        <v>80</v>
      </c>
      <c r="D11" s="1" t="s">
        <v>2390</v>
      </c>
      <c r="E11" s="1">
        <f t="shared" si="0"/>
        <v>1</v>
      </c>
      <c r="G11" s="37" t="s">
        <v>1801</v>
      </c>
      <c r="H11" s="1" t="str">
        <f t="shared" si="1"/>
        <v>x6</v>
      </c>
    </row>
    <row r="12" spans="1:15">
      <c r="A12" t="s">
        <v>5607</v>
      </c>
      <c r="B12" s="1" t="s">
        <v>81</v>
      </c>
      <c r="D12" s="1" t="s">
        <v>2390</v>
      </c>
      <c r="E12" s="1">
        <f t="shared" si="0"/>
        <v>1</v>
      </c>
      <c r="G12" s="37" t="s">
        <v>1802</v>
      </c>
      <c r="H12" s="1" t="str">
        <f t="shared" si="1"/>
        <v>x5</v>
      </c>
    </row>
    <row r="13" spans="1:15">
      <c r="A13" t="s">
        <v>1800</v>
      </c>
      <c r="B13" s="1" t="s">
        <v>82</v>
      </c>
      <c r="D13" s="1" t="s">
        <v>2390</v>
      </c>
      <c r="E13" s="1">
        <f t="shared" si="0"/>
        <v>1</v>
      </c>
      <c r="G13" s="37" t="s">
        <v>1803</v>
      </c>
      <c r="H13" s="1" t="s">
        <v>91</v>
      </c>
    </row>
    <row r="14" spans="1:15">
      <c r="A14" t="s">
        <v>1816</v>
      </c>
      <c r="B14" s="1" t="s">
        <v>83</v>
      </c>
      <c r="D14" s="1" t="s">
        <v>2390</v>
      </c>
      <c r="E14" s="1">
        <f t="shared" si="0"/>
        <v>1</v>
      </c>
      <c r="G14" s="36" t="s">
        <v>1812</v>
      </c>
      <c r="H14" s="1"/>
      <c r="K14" s="1" t="s">
        <v>2390</v>
      </c>
      <c r="M14" t="s">
        <v>2295</v>
      </c>
      <c r="N14" t="s">
        <v>4366</v>
      </c>
    </row>
    <row r="15" spans="1:15">
      <c r="A15" t="s">
        <v>1813</v>
      </c>
      <c r="B15" s="1" t="s">
        <v>84</v>
      </c>
      <c r="D15" s="1" t="s">
        <v>2390</v>
      </c>
      <c r="E15" s="1">
        <f t="shared" si="0"/>
        <v>1</v>
      </c>
      <c r="G15" s="7" t="s">
        <v>1806</v>
      </c>
      <c r="H15" s="1" t="str">
        <f t="shared" si="1"/>
        <v>x4</v>
      </c>
    </row>
    <row r="16" spans="1:15">
      <c r="A16" t="s">
        <v>1815</v>
      </c>
      <c r="B16" s="1" t="s">
        <v>85</v>
      </c>
      <c r="D16" s="1" t="s">
        <v>2390</v>
      </c>
      <c r="E16" s="1">
        <f t="shared" si="0"/>
        <v>1</v>
      </c>
      <c r="G16" s="7" t="s">
        <v>1807</v>
      </c>
      <c r="H16" s="1" t="str">
        <f t="shared" si="1"/>
        <v>x2</v>
      </c>
    </row>
    <row r="17" spans="1:14">
      <c r="A17" t="s">
        <v>1814</v>
      </c>
      <c r="B17" s="1" t="s">
        <v>86</v>
      </c>
      <c r="D17" s="1" t="s">
        <v>2390</v>
      </c>
      <c r="E17" s="1">
        <f t="shared" si="0"/>
        <v>1</v>
      </c>
      <c r="G17" s="7" t="s">
        <v>1808</v>
      </c>
      <c r="H17" s="1" t="str">
        <f t="shared" si="1"/>
        <v>x1</v>
      </c>
    </row>
    <row r="18" spans="1:14">
      <c r="A18" t="s">
        <v>1810</v>
      </c>
      <c r="B18" s="1" t="s">
        <v>87</v>
      </c>
      <c r="D18" s="1" t="s">
        <v>2390</v>
      </c>
      <c r="E18" s="1">
        <f t="shared" si="0"/>
        <v>1</v>
      </c>
      <c r="G18" s="7" t="s">
        <v>1809</v>
      </c>
      <c r="H18" s="1" t="str">
        <f t="shared" si="1"/>
        <v>x18</v>
      </c>
    </row>
    <row r="19" spans="1:14">
      <c r="A19" t="s">
        <v>1799</v>
      </c>
      <c r="B19" s="1" t="s">
        <v>88</v>
      </c>
      <c r="D19" s="1" t="s">
        <v>2390</v>
      </c>
      <c r="E19" s="1">
        <f t="shared" si="0"/>
        <v>1</v>
      </c>
      <c r="G19" s="7" t="s">
        <v>1810</v>
      </c>
      <c r="H19" s="1" t="str">
        <f t="shared" si="1"/>
        <v>x16</v>
      </c>
    </row>
    <row r="20" spans="1:14">
      <c r="A20" t="s">
        <v>1809</v>
      </c>
      <c r="B20" s="1" t="s">
        <v>89</v>
      </c>
      <c r="D20" s="1" t="s">
        <v>2390</v>
      </c>
      <c r="E20" s="1">
        <f t="shared" si="0"/>
        <v>1</v>
      </c>
      <c r="G20" s="7" t="s">
        <v>1811</v>
      </c>
      <c r="H20" s="1" t="str">
        <f t="shared" si="1"/>
        <v>x19</v>
      </c>
    </row>
    <row r="21" spans="1:14">
      <c r="A21" t="s">
        <v>1811</v>
      </c>
      <c r="B21" s="1" t="s">
        <v>90</v>
      </c>
      <c r="D21" s="1" t="s">
        <v>2390</v>
      </c>
      <c r="E21" s="1">
        <f t="shared" si="0"/>
        <v>1</v>
      </c>
      <c r="G21" s="36" t="s">
        <v>1818</v>
      </c>
      <c r="H21" s="1"/>
      <c r="K21" s="1" t="s">
        <v>2390</v>
      </c>
      <c r="M21" t="s">
        <v>2295</v>
      </c>
      <c r="N21" s="1" t="s">
        <v>4293</v>
      </c>
    </row>
    <row r="22" spans="1:14">
      <c r="A22" t="s">
        <v>1803</v>
      </c>
      <c r="B22" s="1" t="s">
        <v>91</v>
      </c>
      <c r="D22" s="1" t="s">
        <v>2390</v>
      </c>
      <c r="E22" s="1">
        <v>1</v>
      </c>
      <c r="G22" s="7" t="s">
        <v>1813</v>
      </c>
      <c r="H22" s="1" t="str">
        <f t="shared" si="1"/>
        <v>x13</v>
      </c>
    </row>
    <row r="23" spans="1:14">
      <c r="A23" t="s">
        <v>1820</v>
      </c>
      <c r="B23" s="1" t="s">
        <v>92</v>
      </c>
      <c r="D23" s="1" t="s">
        <v>2390</v>
      </c>
      <c r="E23" s="1">
        <f>COUNTIF($G$2:$G$87,A23)</f>
        <v>1</v>
      </c>
      <c r="G23" s="7" t="s">
        <v>1814</v>
      </c>
      <c r="H23" s="1" t="str">
        <f t="shared" si="1"/>
        <v>x15</v>
      </c>
    </row>
    <row r="24" spans="1:14">
      <c r="A24" t="s">
        <v>1817</v>
      </c>
      <c r="B24" s="1" t="s">
        <v>93</v>
      </c>
      <c r="D24" s="1" t="s">
        <v>2390</v>
      </c>
      <c r="E24" s="1">
        <f>COUNTIF($G$2:$G$87,A24)</f>
        <v>1</v>
      </c>
      <c r="G24" s="7" t="s">
        <v>1815</v>
      </c>
      <c r="H24" s="1" t="str">
        <f t="shared" si="1"/>
        <v>x14</v>
      </c>
    </row>
    <row r="25" spans="1:14">
      <c r="A25" t="s">
        <v>1819</v>
      </c>
      <c r="B25" s="1" t="s">
        <v>94</v>
      </c>
      <c r="D25" s="1" t="s">
        <v>2390</v>
      </c>
      <c r="E25" s="1">
        <f>COUNTIF($G$2:$G$87,A25)</f>
        <v>1</v>
      </c>
      <c r="G25" s="7" t="s">
        <v>1816</v>
      </c>
      <c r="H25" s="1" t="str">
        <f t="shared" si="1"/>
        <v>x12</v>
      </c>
    </row>
    <row r="26" spans="1:14">
      <c r="A26" s="1" t="s">
        <v>5608</v>
      </c>
      <c r="B26" s="1" t="s">
        <v>95</v>
      </c>
      <c r="C26" s="1"/>
      <c r="D26" s="1" t="s">
        <v>2390</v>
      </c>
      <c r="E26" s="1">
        <f>COUNTIF($G$2:$G$87,A26)</f>
        <v>1</v>
      </c>
      <c r="G26" s="7" t="s">
        <v>1817</v>
      </c>
      <c r="H26" s="1" t="str">
        <f t="shared" si="1"/>
        <v>x22</v>
      </c>
    </row>
    <row r="27" spans="1:14">
      <c r="B27" s="1"/>
      <c r="G27" s="20" t="s">
        <v>1821</v>
      </c>
      <c r="H27" s="1"/>
      <c r="K27" s="1" t="s">
        <v>2390</v>
      </c>
      <c r="M27" t="s">
        <v>2295</v>
      </c>
      <c r="N27" s="1" t="s">
        <v>4293</v>
      </c>
    </row>
    <row r="28" spans="1:14">
      <c r="B28" s="1"/>
      <c r="G28" s="7" t="s">
        <v>1819</v>
      </c>
      <c r="H28" s="1" t="str">
        <f t="shared" si="1"/>
        <v>x23</v>
      </c>
    </row>
    <row r="29" spans="1:14">
      <c r="B29" s="1"/>
      <c r="G29" s="7" t="s">
        <v>1820</v>
      </c>
      <c r="H29" s="1" t="str">
        <f t="shared" si="1"/>
        <v>x21</v>
      </c>
    </row>
    <row r="30" spans="1:14">
      <c r="B30" s="1"/>
    </row>
    <row r="31" spans="1:14">
      <c r="B31" s="1"/>
    </row>
    <row r="32" spans="1:14">
      <c r="B32" s="1"/>
    </row>
  </sheetData>
  <sortState ref="A3:A25">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3"/>
  <sheetViews>
    <sheetView topLeftCell="B1" zoomScaleNormal="100" workbookViewId="0">
      <pane ySplit="1" topLeftCell="A14" activePane="bottomLeft" state="frozen"/>
      <selection pane="bottomLeft" activeCell="A3" sqref="A3"/>
    </sheetView>
  </sheetViews>
  <sheetFormatPr defaultRowHeight="15"/>
  <cols>
    <col min="1" max="1" width="55.140625" customWidth="1"/>
    <col min="7" max="7" width="66.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t="s">
        <v>380</v>
      </c>
      <c r="D2" t="s">
        <v>2390</v>
      </c>
      <c r="E2" s="1">
        <f t="shared" ref="E2:E23" si="0">COUNTIF($G$2:$G$90,A2)</f>
        <v>0</v>
      </c>
      <c r="G2" s="38" t="s">
        <v>1855</v>
      </c>
      <c r="H2" s="19"/>
      <c r="I2" s="19"/>
      <c r="J2" s="19"/>
      <c r="K2" s="1" t="s">
        <v>2390</v>
      </c>
      <c r="M2" t="s">
        <v>1213</v>
      </c>
    </row>
    <row r="3" spans="1:15">
      <c r="A3" t="s">
        <v>1822</v>
      </c>
      <c r="B3" t="s">
        <v>72</v>
      </c>
      <c r="D3" s="1" t="s">
        <v>2390</v>
      </c>
      <c r="E3" s="1">
        <f t="shared" si="0"/>
        <v>1</v>
      </c>
      <c r="G3" s="37" t="s">
        <v>1822</v>
      </c>
      <c r="H3" s="19" t="str">
        <f>VLOOKUP(G3,$A$2:$B$26,2,0)</f>
        <v>x1</v>
      </c>
      <c r="I3" s="19"/>
      <c r="J3" s="19"/>
    </row>
    <row r="4" spans="1:15">
      <c r="A4" t="s">
        <v>1827</v>
      </c>
      <c r="B4" s="1" t="s">
        <v>73</v>
      </c>
      <c r="D4" s="1" t="s">
        <v>2390</v>
      </c>
      <c r="E4" s="1">
        <f t="shared" si="0"/>
        <v>1</v>
      </c>
      <c r="G4" s="37" t="s">
        <v>1823</v>
      </c>
      <c r="H4" s="19" t="str">
        <f t="shared" ref="H4:H23" si="1">VLOOKUP(G4,$A$2:$B$26,2,0)</f>
        <v>x16</v>
      </c>
      <c r="I4" s="19"/>
      <c r="J4" s="19"/>
    </row>
    <row r="5" spans="1:15">
      <c r="A5" t="s">
        <v>1836</v>
      </c>
      <c r="B5" s="1" t="s">
        <v>74</v>
      </c>
      <c r="D5" s="1" t="s">
        <v>2390</v>
      </c>
      <c r="E5" s="1">
        <f t="shared" si="0"/>
        <v>1</v>
      </c>
      <c r="G5" s="37" t="s">
        <v>1824</v>
      </c>
      <c r="H5" s="19" t="str">
        <f t="shared" si="1"/>
        <v>x19</v>
      </c>
      <c r="I5" s="19"/>
      <c r="J5" s="19"/>
    </row>
    <row r="6" spans="1:15">
      <c r="A6" t="s">
        <v>1832</v>
      </c>
      <c r="B6" s="1" t="s">
        <v>75</v>
      </c>
      <c r="D6" s="1" t="s">
        <v>2390</v>
      </c>
      <c r="E6" s="1">
        <f t="shared" si="0"/>
        <v>1</v>
      </c>
      <c r="G6" s="37" t="s">
        <v>1825</v>
      </c>
      <c r="H6" s="19" t="str">
        <f t="shared" si="1"/>
        <v>x12</v>
      </c>
      <c r="I6" s="19"/>
      <c r="O6" s="19"/>
    </row>
    <row r="7" spans="1:15">
      <c r="A7" t="s">
        <v>3574</v>
      </c>
      <c r="B7" s="1" t="s">
        <v>76</v>
      </c>
      <c r="D7" s="1" t="s">
        <v>2390</v>
      </c>
      <c r="E7" s="1">
        <f t="shared" si="0"/>
        <v>1</v>
      </c>
      <c r="G7" s="37" t="s">
        <v>1826</v>
      </c>
      <c r="H7" s="19" t="str">
        <f t="shared" si="1"/>
        <v>x20</v>
      </c>
      <c r="I7" s="19"/>
      <c r="J7" s="19"/>
    </row>
    <row r="8" spans="1:15">
      <c r="A8" t="s">
        <v>1834</v>
      </c>
      <c r="B8" s="1" t="s">
        <v>77</v>
      </c>
      <c r="D8" s="1" t="s">
        <v>2390</v>
      </c>
      <c r="E8" s="1">
        <f t="shared" si="0"/>
        <v>1</v>
      </c>
      <c r="G8" s="37" t="s">
        <v>1827</v>
      </c>
      <c r="H8" s="19" t="str">
        <f t="shared" si="1"/>
        <v>x2</v>
      </c>
      <c r="I8" s="19"/>
      <c r="J8" s="19"/>
    </row>
    <row r="9" spans="1:15">
      <c r="A9" t="s">
        <v>1833</v>
      </c>
      <c r="B9" s="1" t="s">
        <v>78</v>
      </c>
      <c r="D9" s="1" t="s">
        <v>2390</v>
      </c>
      <c r="E9" s="1">
        <f t="shared" si="0"/>
        <v>1</v>
      </c>
      <c r="G9" s="37" t="s">
        <v>1828</v>
      </c>
      <c r="H9" s="19" t="str">
        <f t="shared" si="1"/>
        <v>x14</v>
      </c>
      <c r="I9" s="19"/>
      <c r="J9" s="19"/>
    </row>
    <row r="10" spans="1:15">
      <c r="A10" t="s">
        <v>1837</v>
      </c>
      <c r="B10" s="1" t="s">
        <v>79</v>
      </c>
      <c r="D10" s="1" t="s">
        <v>2390</v>
      </c>
      <c r="E10" s="1">
        <f t="shared" si="0"/>
        <v>1</v>
      </c>
      <c r="G10" s="37" t="s">
        <v>1829</v>
      </c>
      <c r="H10" s="19" t="str">
        <f t="shared" si="1"/>
        <v>x10</v>
      </c>
      <c r="I10" s="19"/>
      <c r="J10" s="19"/>
    </row>
    <row r="11" spans="1:15">
      <c r="A11" t="s">
        <v>1835</v>
      </c>
      <c r="B11" s="1" t="s">
        <v>80</v>
      </c>
      <c r="D11" s="1" t="s">
        <v>2390</v>
      </c>
      <c r="E11" s="1">
        <f t="shared" si="0"/>
        <v>1</v>
      </c>
      <c r="G11" s="37" t="s">
        <v>1830</v>
      </c>
      <c r="H11" s="19" t="str">
        <f t="shared" si="1"/>
        <v>x21</v>
      </c>
      <c r="I11" s="19"/>
      <c r="J11" s="19"/>
    </row>
    <row r="12" spans="1:15">
      <c r="A12" t="s">
        <v>1829</v>
      </c>
      <c r="B12" s="1" t="s">
        <v>81</v>
      </c>
      <c r="D12" s="1" t="s">
        <v>2390</v>
      </c>
      <c r="E12" s="1">
        <f t="shared" si="0"/>
        <v>1</v>
      </c>
      <c r="G12" s="37" t="s">
        <v>1831</v>
      </c>
      <c r="H12" s="19" t="str">
        <f t="shared" si="1"/>
        <v>x15</v>
      </c>
      <c r="I12" s="19"/>
      <c r="J12" s="19"/>
    </row>
    <row r="13" spans="1:15">
      <c r="A13" t="s">
        <v>2343</v>
      </c>
      <c r="B13" s="1" t="s">
        <v>82</v>
      </c>
      <c r="D13" s="1" t="s">
        <v>2390</v>
      </c>
      <c r="E13" s="1">
        <f t="shared" si="0"/>
        <v>1</v>
      </c>
      <c r="G13" s="37" t="s">
        <v>1832</v>
      </c>
      <c r="H13" s="19" t="str">
        <f t="shared" si="1"/>
        <v>x4</v>
      </c>
      <c r="I13" s="19"/>
      <c r="J13" s="19"/>
    </row>
    <row r="14" spans="1:15">
      <c r="A14" t="s">
        <v>1825</v>
      </c>
      <c r="B14" s="1" t="s">
        <v>83</v>
      </c>
      <c r="D14" s="1" t="s">
        <v>2390</v>
      </c>
      <c r="E14" s="1">
        <f t="shared" si="0"/>
        <v>1</v>
      </c>
      <c r="G14" s="37" t="s">
        <v>1833</v>
      </c>
      <c r="H14" s="19" t="str">
        <f t="shared" si="1"/>
        <v>x7</v>
      </c>
      <c r="I14" s="19"/>
      <c r="J14" s="19"/>
    </row>
    <row r="15" spans="1:15">
      <c r="A15" t="s">
        <v>2344</v>
      </c>
      <c r="B15" s="1" t="s">
        <v>84</v>
      </c>
      <c r="D15" s="1" t="s">
        <v>2390</v>
      </c>
      <c r="E15" s="1">
        <f t="shared" si="0"/>
        <v>1</v>
      </c>
      <c r="G15" s="37" t="s">
        <v>1834</v>
      </c>
      <c r="H15" s="19" t="str">
        <f t="shared" si="1"/>
        <v>x6</v>
      </c>
      <c r="I15" s="1"/>
      <c r="J15" s="1"/>
    </row>
    <row r="16" spans="1:15">
      <c r="A16" t="s">
        <v>1828</v>
      </c>
      <c r="B16" s="1" t="s">
        <v>85</v>
      </c>
      <c r="D16" s="1" t="s">
        <v>2390</v>
      </c>
      <c r="E16" s="1">
        <f t="shared" si="0"/>
        <v>1</v>
      </c>
      <c r="G16" s="7" t="s">
        <v>2343</v>
      </c>
      <c r="H16" s="19" t="str">
        <f t="shared" si="1"/>
        <v>x11</v>
      </c>
      <c r="I16" s="1"/>
      <c r="J16" s="1"/>
    </row>
    <row r="17" spans="1:10">
      <c r="A17" t="s">
        <v>1831</v>
      </c>
      <c r="B17" s="1" t="s">
        <v>86</v>
      </c>
      <c r="D17" s="1" t="s">
        <v>2390</v>
      </c>
      <c r="E17" s="1">
        <f t="shared" si="0"/>
        <v>1</v>
      </c>
      <c r="G17" s="7" t="s">
        <v>2344</v>
      </c>
      <c r="H17" s="19" t="str">
        <f t="shared" si="1"/>
        <v>x13</v>
      </c>
      <c r="I17" s="1"/>
      <c r="J17" s="1"/>
    </row>
    <row r="18" spans="1:10">
      <c r="A18" t="s">
        <v>1823</v>
      </c>
      <c r="B18" s="1" t="s">
        <v>87</v>
      </c>
      <c r="D18" s="1" t="s">
        <v>2390</v>
      </c>
      <c r="E18" s="1">
        <f t="shared" si="0"/>
        <v>1</v>
      </c>
      <c r="G18" s="7" t="s">
        <v>1835</v>
      </c>
      <c r="H18" s="19" t="str">
        <f t="shared" si="1"/>
        <v>x9</v>
      </c>
      <c r="I18" s="1"/>
      <c r="J18" s="1"/>
    </row>
    <row r="19" spans="1:10">
      <c r="A19" t="s">
        <v>2194</v>
      </c>
      <c r="B19" s="1" t="s">
        <v>88</v>
      </c>
      <c r="D19" s="1" t="s">
        <v>2390</v>
      </c>
      <c r="E19" s="1">
        <f t="shared" si="0"/>
        <v>1</v>
      </c>
      <c r="G19" s="7" t="s">
        <v>1836</v>
      </c>
      <c r="H19" s="19" t="str">
        <f t="shared" si="1"/>
        <v>x3</v>
      </c>
      <c r="I19" s="1"/>
      <c r="J19" s="1"/>
    </row>
    <row r="20" spans="1:10">
      <c r="A20" t="s">
        <v>2187</v>
      </c>
      <c r="B20" s="1" t="s">
        <v>89</v>
      </c>
      <c r="D20" s="1" t="s">
        <v>2390</v>
      </c>
      <c r="E20" s="1">
        <f t="shared" si="0"/>
        <v>1</v>
      </c>
      <c r="G20" s="7" t="s">
        <v>3574</v>
      </c>
      <c r="H20" s="19" t="str">
        <f t="shared" si="1"/>
        <v>x5</v>
      </c>
      <c r="I20" s="1"/>
      <c r="J20" s="1"/>
    </row>
    <row r="21" spans="1:10">
      <c r="A21" t="s">
        <v>1824</v>
      </c>
      <c r="B21" s="1" t="s">
        <v>90</v>
      </c>
      <c r="D21" s="1" t="s">
        <v>2390</v>
      </c>
      <c r="E21" s="1">
        <f t="shared" si="0"/>
        <v>1</v>
      </c>
      <c r="G21" s="7" t="s">
        <v>1837</v>
      </c>
      <c r="H21" s="19" t="str">
        <f t="shared" si="1"/>
        <v>x8</v>
      </c>
      <c r="I21" s="1"/>
      <c r="J21" s="1"/>
    </row>
    <row r="22" spans="1:10">
      <c r="A22" t="s">
        <v>1826</v>
      </c>
      <c r="B22" s="1" t="s">
        <v>91</v>
      </c>
      <c r="D22" s="1" t="s">
        <v>2390</v>
      </c>
      <c r="E22" s="1">
        <f t="shared" si="0"/>
        <v>1</v>
      </c>
      <c r="G22" s="37" t="s">
        <v>2187</v>
      </c>
      <c r="H22" s="19" t="str">
        <f t="shared" si="1"/>
        <v>x18</v>
      </c>
      <c r="I22" s="1"/>
      <c r="J22" s="1"/>
    </row>
    <row r="23" spans="1:10">
      <c r="A23" t="s">
        <v>1830</v>
      </c>
      <c r="B23" s="1" t="s">
        <v>92</v>
      </c>
      <c r="D23" s="1" t="s">
        <v>2390</v>
      </c>
      <c r="E23" s="1">
        <f t="shared" si="0"/>
        <v>1</v>
      </c>
      <c r="G23" s="37" t="s">
        <v>2194</v>
      </c>
      <c r="H23" s="19" t="str">
        <f t="shared" si="1"/>
        <v>x17</v>
      </c>
    </row>
  </sheetData>
  <sortState ref="A3:A23">
    <sortCondition ref="A3"/>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8"/>
  <sheetViews>
    <sheetView zoomScaleNormal="100" workbookViewId="0">
      <pane ySplit="1" topLeftCell="A2" activePane="bottomLeft" state="frozen"/>
      <selection pane="bottomLeft" activeCell="A19" sqref="A19:XFD19"/>
    </sheetView>
  </sheetViews>
  <sheetFormatPr defaultRowHeight="15"/>
  <cols>
    <col min="1" max="1" width="24.7109375" customWidth="1"/>
    <col min="7" max="7" width="48.42578125" customWidth="1"/>
    <col min="14" max="14" width="16.85546875" style="1" bestFit="1"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t="s">
        <v>380</v>
      </c>
      <c r="D2" t="s">
        <v>2390</v>
      </c>
      <c r="E2" s="1">
        <f t="shared" ref="E2:E18" si="0">COUNTIF($G$2:$G$89,A2)</f>
        <v>0</v>
      </c>
      <c r="G2" s="38" t="s">
        <v>1854</v>
      </c>
      <c r="K2" s="1" t="s">
        <v>2390</v>
      </c>
      <c r="M2" t="s">
        <v>1853</v>
      </c>
    </row>
    <row r="3" spans="1:15">
      <c r="A3" t="s">
        <v>1838</v>
      </c>
      <c r="B3" t="s">
        <v>72</v>
      </c>
      <c r="D3" s="1" t="s">
        <v>2390</v>
      </c>
      <c r="E3" s="1">
        <f t="shared" si="0"/>
        <v>1</v>
      </c>
      <c r="G3" s="37" t="s">
        <v>1838</v>
      </c>
      <c r="H3" s="1" t="str">
        <f t="shared" ref="H3:H18" si="1">VLOOKUP(G3,$A$2:$B$26,2,0)</f>
        <v>x1</v>
      </c>
    </row>
    <row r="4" spans="1:15">
      <c r="A4" t="s">
        <v>1844</v>
      </c>
      <c r="B4" s="1" t="s">
        <v>73</v>
      </c>
      <c r="D4" s="1" t="s">
        <v>2390</v>
      </c>
      <c r="E4" s="1">
        <f t="shared" si="0"/>
        <v>1</v>
      </c>
      <c r="G4" s="37" t="s">
        <v>1839</v>
      </c>
      <c r="H4" s="1" t="str">
        <f t="shared" si="1"/>
        <v>x3</v>
      </c>
    </row>
    <row r="5" spans="1:15">
      <c r="A5" t="s">
        <v>1839</v>
      </c>
      <c r="B5" s="1" t="s">
        <v>74</v>
      </c>
      <c r="D5" s="1" t="s">
        <v>2390</v>
      </c>
      <c r="E5" s="1">
        <f t="shared" si="0"/>
        <v>1</v>
      </c>
      <c r="G5" s="37" t="s">
        <v>1840</v>
      </c>
      <c r="H5" s="1" t="str">
        <f t="shared" si="1"/>
        <v>x6</v>
      </c>
    </row>
    <row r="6" spans="1:15">
      <c r="A6" t="s">
        <v>1842</v>
      </c>
      <c r="B6" s="1" t="s">
        <v>75</v>
      </c>
      <c r="D6" s="1" t="s">
        <v>2390</v>
      </c>
      <c r="E6" s="1">
        <f t="shared" si="0"/>
        <v>1</v>
      </c>
      <c r="G6" s="37" t="s">
        <v>1841</v>
      </c>
      <c r="H6" s="1" t="str">
        <f t="shared" si="1"/>
        <v>x11</v>
      </c>
    </row>
    <row r="7" spans="1:15">
      <c r="A7" t="s">
        <v>1847</v>
      </c>
      <c r="B7" s="1" t="s">
        <v>76</v>
      </c>
      <c r="D7" s="1" t="s">
        <v>2390</v>
      </c>
      <c r="E7" s="1">
        <f t="shared" si="0"/>
        <v>1</v>
      </c>
      <c r="G7" s="7" t="s">
        <v>1842</v>
      </c>
      <c r="H7" s="1" t="str">
        <f t="shared" si="1"/>
        <v>x4</v>
      </c>
    </row>
    <row r="8" spans="1:15">
      <c r="A8" t="s">
        <v>1840</v>
      </c>
      <c r="B8" s="1" t="s">
        <v>77</v>
      </c>
      <c r="D8" s="1" t="s">
        <v>2390</v>
      </c>
      <c r="E8" s="1">
        <f t="shared" si="0"/>
        <v>1</v>
      </c>
      <c r="G8" s="7" t="s">
        <v>1843</v>
      </c>
      <c r="H8" s="1" t="str">
        <f t="shared" si="1"/>
        <v>x7</v>
      </c>
    </row>
    <row r="9" spans="1:15">
      <c r="A9" t="s">
        <v>1843</v>
      </c>
      <c r="B9" s="1" t="s">
        <v>78</v>
      </c>
      <c r="D9" s="1" t="s">
        <v>2390</v>
      </c>
      <c r="E9" s="1">
        <f t="shared" si="0"/>
        <v>1</v>
      </c>
      <c r="G9" s="7" t="s">
        <v>1844</v>
      </c>
      <c r="H9" s="1" t="str">
        <f t="shared" si="1"/>
        <v>x2</v>
      </c>
    </row>
    <row r="10" spans="1:15">
      <c r="A10" t="s">
        <v>1852</v>
      </c>
      <c r="B10" s="1" t="s">
        <v>79</v>
      </c>
      <c r="D10" s="1" t="s">
        <v>2390</v>
      </c>
      <c r="E10" s="1">
        <f t="shared" si="0"/>
        <v>1</v>
      </c>
      <c r="G10" s="7" t="s">
        <v>1845</v>
      </c>
      <c r="H10" s="1" t="str">
        <f t="shared" si="1"/>
        <v>x12</v>
      </c>
    </row>
    <row r="11" spans="1:15">
      <c r="A11" t="s">
        <v>1851</v>
      </c>
      <c r="B11" s="1" t="s">
        <v>80</v>
      </c>
      <c r="D11" s="1" t="s">
        <v>2390</v>
      </c>
      <c r="E11" s="1">
        <f t="shared" si="0"/>
        <v>1</v>
      </c>
      <c r="G11" s="7" t="s">
        <v>1846</v>
      </c>
      <c r="H11" s="1" t="str">
        <f t="shared" si="1"/>
        <v>x10</v>
      </c>
    </row>
    <row r="12" spans="1:15">
      <c r="A12" t="s">
        <v>1846</v>
      </c>
      <c r="B12" s="1" t="s">
        <v>81</v>
      </c>
      <c r="D12" s="1" t="s">
        <v>2390</v>
      </c>
      <c r="E12" s="1">
        <f t="shared" si="0"/>
        <v>1</v>
      </c>
      <c r="G12" s="7" t="s">
        <v>1847</v>
      </c>
      <c r="H12" s="1" t="str">
        <f t="shared" si="1"/>
        <v>x5</v>
      </c>
    </row>
    <row r="13" spans="1:15">
      <c r="A13" t="s">
        <v>1841</v>
      </c>
      <c r="B13" s="1" t="s">
        <v>82</v>
      </c>
      <c r="D13" s="1" t="s">
        <v>2390</v>
      </c>
      <c r="E13" s="1">
        <f t="shared" si="0"/>
        <v>1</v>
      </c>
      <c r="G13" s="7" t="s">
        <v>1848</v>
      </c>
      <c r="H13" s="1" t="str">
        <f t="shared" si="1"/>
        <v>x13</v>
      </c>
      <c r="I13" t="s">
        <v>371</v>
      </c>
    </row>
    <row r="14" spans="1:15">
      <c r="A14" t="s">
        <v>1845</v>
      </c>
      <c r="B14" s="1" t="s">
        <v>83</v>
      </c>
      <c r="D14" s="1" t="s">
        <v>2390</v>
      </c>
      <c r="E14" s="1">
        <f t="shared" si="0"/>
        <v>1</v>
      </c>
      <c r="G14" s="8" t="s">
        <v>1849</v>
      </c>
      <c r="H14" s="1" t="str">
        <f t="shared" si="1"/>
        <v>x14</v>
      </c>
      <c r="J14" t="s">
        <v>372</v>
      </c>
    </row>
    <row r="15" spans="1:15">
      <c r="A15" t="s">
        <v>1848</v>
      </c>
      <c r="B15" s="1" t="s">
        <v>84</v>
      </c>
      <c r="D15" s="1" t="s">
        <v>2390</v>
      </c>
      <c r="E15" s="1">
        <f t="shared" si="0"/>
        <v>1</v>
      </c>
      <c r="G15" s="8" t="s">
        <v>1850</v>
      </c>
      <c r="H15" s="1" t="str">
        <f t="shared" si="1"/>
        <v>x15</v>
      </c>
      <c r="J15" t="s">
        <v>372</v>
      </c>
    </row>
    <row r="16" spans="1:15">
      <c r="A16" t="s">
        <v>1849</v>
      </c>
      <c r="B16" s="1" t="s">
        <v>85</v>
      </c>
      <c r="D16" s="1" t="s">
        <v>2390</v>
      </c>
      <c r="E16" s="1">
        <f t="shared" si="0"/>
        <v>1</v>
      </c>
      <c r="G16" s="7" t="s">
        <v>1851</v>
      </c>
      <c r="H16" s="1" t="str">
        <f t="shared" si="1"/>
        <v>x9</v>
      </c>
    </row>
    <row r="17" spans="1:8">
      <c r="A17" t="s">
        <v>1850</v>
      </c>
      <c r="B17" s="1" t="s">
        <v>86</v>
      </c>
      <c r="D17" s="1" t="s">
        <v>2390</v>
      </c>
      <c r="E17" s="1">
        <f t="shared" si="0"/>
        <v>1</v>
      </c>
      <c r="G17" s="7" t="s">
        <v>1852</v>
      </c>
      <c r="H17" s="1" t="str">
        <f t="shared" si="1"/>
        <v>x8</v>
      </c>
    </row>
    <row r="18" spans="1:8">
      <c r="A18" t="s">
        <v>5507</v>
      </c>
      <c r="B18" s="1" t="s">
        <v>87</v>
      </c>
      <c r="D18" s="1" t="s">
        <v>2390</v>
      </c>
      <c r="E18" s="1">
        <f t="shared" si="0"/>
        <v>1</v>
      </c>
      <c r="G18" s="7" t="s">
        <v>5507</v>
      </c>
      <c r="H18" s="1" t="str">
        <f t="shared" si="1"/>
        <v>x16</v>
      </c>
    </row>
  </sheetData>
  <sortState ref="A3:A17">
    <sortCondition ref="A3"/>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2"/>
  <sheetViews>
    <sheetView zoomScaleNormal="100" workbookViewId="0">
      <pane ySplit="1" topLeftCell="A15" activePane="bottomLeft" state="frozen"/>
      <selection pane="bottomLeft" activeCell="M25" sqref="M25"/>
    </sheetView>
  </sheetViews>
  <sheetFormatPr defaultRowHeight="15"/>
  <cols>
    <col min="7" max="7" width="18.140625" customWidth="1"/>
    <col min="14" max="14" width="9.140625" style="1"/>
    <col min="15" max="15" width="17.140625" customWidth="1"/>
  </cols>
  <sheetData>
    <row r="1" spans="1:16">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6">
      <c r="A2" t="s">
        <v>135</v>
      </c>
      <c r="B2" t="s">
        <v>136</v>
      </c>
      <c r="C2" t="s">
        <v>380</v>
      </c>
      <c r="D2" t="s">
        <v>2390</v>
      </c>
      <c r="E2" s="1">
        <f t="shared" ref="E2:E23" si="0">COUNTIF($G$2:$G$89,A2)</f>
        <v>1</v>
      </c>
      <c r="G2" s="38" t="s">
        <v>1859</v>
      </c>
      <c r="K2" s="1" t="s">
        <v>2390</v>
      </c>
      <c r="M2" t="s">
        <v>1856</v>
      </c>
      <c r="O2" t="s">
        <v>1857</v>
      </c>
      <c r="P2" s="1"/>
    </row>
    <row r="3" spans="1:16">
      <c r="A3">
        <v>1</v>
      </c>
      <c r="B3" t="s">
        <v>72</v>
      </c>
      <c r="D3" s="1" t="s">
        <v>2390</v>
      </c>
      <c r="E3" s="1">
        <f t="shared" si="0"/>
        <v>2</v>
      </c>
      <c r="G3" s="7" t="s">
        <v>135</v>
      </c>
      <c r="H3" s="1" t="s">
        <v>136</v>
      </c>
      <c r="I3" t="s">
        <v>371</v>
      </c>
      <c r="M3" t="s">
        <v>1313</v>
      </c>
      <c r="O3" t="s">
        <v>1858</v>
      </c>
      <c r="P3" s="1"/>
    </row>
    <row r="4" spans="1:16">
      <c r="A4">
        <v>2</v>
      </c>
      <c r="B4" s="1" t="s">
        <v>73</v>
      </c>
      <c r="D4" s="1" t="s">
        <v>2390</v>
      </c>
      <c r="E4" s="1">
        <f t="shared" si="0"/>
        <v>2</v>
      </c>
      <c r="G4" s="8">
        <v>1</v>
      </c>
      <c r="H4" s="1" t="s">
        <v>72</v>
      </c>
      <c r="J4" t="s">
        <v>372</v>
      </c>
    </row>
    <row r="5" spans="1:16">
      <c r="A5">
        <v>3</v>
      </c>
      <c r="B5" s="1" t="s">
        <v>74</v>
      </c>
      <c r="D5" s="1" t="s">
        <v>2390</v>
      </c>
      <c r="E5" s="1">
        <f t="shared" si="0"/>
        <v>2</v>
      </c>
      <c r="G5" s="8">
        <v>2</v>
      </c>
      <c r="H5" s="1" t="s">
        <v>73</v>
      </c>
      <c r="J5" s="1" t="s">
        <v>372</v>
      </c>
    </row>
    <row r="6" spans="1:16">
      <c r="A6">
        <v>4</v>
      </c>
      <c r="B6" s="1" t="s">
        <v>75</v>
      </c>
      <c r="D6" s="1" t="s">
        <v>2390</v>
      </c>
      <c r="E6" s="1">
        <f t="shared" si="0"/>
        <v>2</v>
      </c>
      <c r="G6" s="8">
        <v>3</v>
      </c>
      <c r="H6" s="1" t="s">
        <v>74</v>
      </c>
      <c r="J6" s="1" t="s">
        <v>372</v>
      </c>
    </row>
    <row r="7" spans="1:16">
      <c r="A7">
        <v>5</v>
      </c>
      <c r="B7" s="1" t="s">
        <v>76</v>
      </c>
      <c r="D7" s="1" t="s">
        <v>2390</v>
      </c>
      <c r="E7" s="1">
        <f t="shared" si="0"/>
        <v>2</v>
      </c>
      <c r="G7" s="8">
        <v>4</v>
      </c>
      <c r="H7" s="1" t="s">
        <v>75</v>
      </c>
      <c r="J7" s="1" t="s">
        <v>372</v>
      </c>
    </row>
    <row r="8" spans="1:16">
      <c r="A8">
        <v>6</v>
      </c>
      <c r="B8" s="1" t="s">
        <v>77</v>
      </c>
      <c r="D8" s="1" t="s">
        <v>2390</v>
      </c>
      <c r="E8" s="1">
        <f t="shared" si="0"/>
        <v>2</v>
      </c>
      <c r="G8" s="8">
        <v>5</v>
      </c>
      <c r="H8" s="1" t="s">
        <v>76</v>
      </c>
      <c r="J8" s="1" t="s">
        <v>372</v>
      </c>
    </row>
    <row r="9" spans="1:16">
      <c r="A9">
        <v>7</v>
      </c>
      <c r="B9" s="1" t="s">
        <v>78</v>
      </c>
      <c r="D9" s="1" t="s">
        <v>2390</v>
      </c>
      <c r="E9" s="1">
        <f t="shared" si="0"/>
        <v>2</v>
      </c>
      <c r="G9" s="8">
        <v>6</v>
      </c>
      <c r="H9" s="1" t="s">
        <v>77</v>
      </c>
      <c r="J9" s="1" t="s">
        <v>372</v>
      </c>
    </row>
    <row r="10" spans="1:16">
      <c r="A10">
        <v>8</v>
      </c>
      <c r="B10" s="1" t="s">
        <v>79</v>
      </c>
      <c r="D10" s="1" t="s">
        <v>2390</v>
      </c>
      <c r="E10" s="1">
        <f t="shared" si="0"/>
        <v>1</v>
      </c>
      <c r="G10" s="8">
        <v>7</v>
      </c>
      <c r="H10" s="1" t="s">
        <v>78</v>
      </c>
      <c r="J10" s="1" t="s">
        <v>372</v>
      </c>
    </row>
    <row r="11" spans="1:16">
      <c r="A11">
        <v>9</v>
      </c>
      <c r="B11" s="1" t="s">
        <v>80</v>
      </c>
      <c r="D11" s="1" t="s">
        <v>2390</v>
      </c>
      <c r="E11" s="1">
        <f t="shared" si="0"/>
        <v>1</v>
      </c>
      <c r="G11" s="8">
        <v>8</v>
      </c>
      <c r="H11" s="1" t="s">
        <v>79</v>
      </c>
      <c r="J11" s="1" t="s">
        <v>372</v>
      </c>
    </row>
    <row r="12" spans="1:16">
      <c r="A12">
        <v>10</v>
      </c>
      <c r="B12" s="1" t="s">
        <v>81</v>
      </c>
      <c r="D12" s="1" t="s">
        <v>2390</v>
      </c>
      <c r="E12" s="1">
        <f t="shared" si="0"/>
        <v>1</v>
      </c>
      <c r="G12" s="8">
        <v>9</v>
      </c>
      <c r="H12" s="1" t="s">
        <v>80</v>
      </c>
      <c r="J12" s="1" t="s">
        <v>372</v>
      </c>
    </row>
    <row r="13" spans="1:16">
      <c r="A13">
        <v>11</v>
      </c>
      <c r="B13" s="1" t="s">
        <v>82</v>
      </c>
      <c r="D13" s="1" t="s">
        <v>2390</v>
      </c>
      <c r="E13" s="1">
        <f t="shared" si="0"/>
        <v>1</v>
      </c>
      <c r="G13" s="8">
        <v>10</v>
      </c>
      <c r="H13" s="1" t="s">
        <v>81</v>
      </c>
      <c r="J13" s="1" t="s">
        <v>372</v>
      </c>
    </row>
    <row r="14" spans="1:16">
      <c r="A14">
        <v>12</v>
      </c>
      <c r="B14" s="1" t="s">
        <v>83</v>
      </c>
      <c r="D14" s="1" t="s">
        <v>2390</v>
      </c>
      <c r="E14" s="1">
        <f t="shared" si="0"/>
        <v>1</v>
      </c>
      <c r="G14" s="8">
        <v>11</v>
      </c>
      <c r="H14" s="1" t="s">
        <v>82</v>
      </c>
      <c r="J14" s="1" t="s">
        <v>372</v>
      </c>
    </row>
    <row r="15" spans="1:16">
      <c r="A15">
        <v>13</v>
      </c>
      <c r="B15" s="1" t="s">
        <v>84</v>
      </c>
      <c r="D15" s="1" t="s">
        <v>2390</v>
      </c>
      <c r="E15" s="1">
        <f t="shared" si="0"/>
        <v>1</v>
      </c>
      <c r="G15" s="8">
        <v>12</v>
      </c>
      <c r="H15" s="1" t="s">
        <v>83</v>
      </c>
      <c r="J15" s="1" t="s">
        <v>372</v>
      </c>
    </row>
    <row r="16" spans="1:16">
      <c r="A16">
        <v>14</v>
      </c>
      <c r="B16" s="1" t="s">
        <v>85</v>
      </c>
      <c r="D16" s="1" t="s">
        <v>2390</v>
      </c>
      <c r="E16" s="1">
        <f t="shared" si="0"/>
        <v>1</v>
      </c>
      <c r="G16" s="8">
        <v>13</v>
      </c>
      <c r="H16" s="1" t="s">
        <v>84</v>
      </c>
      <c r="J16" s="1" t="s">
        <v>372</v>
      </c>
    </row>
    <row r="17" spans="1:15">
      <c r="A17">
        <v>15</v>
      </c>
      <c r="B17" s="1" t="s">
        <v>86</v>
      </c>
      <c r="D17" s="1" t="s">
        <v>2390</v>
      </c>
      <c r="E17" s="1">
        <f t="shared" si="0"/>
        <v>1</v>
      </c>
      <c r="G17" s="8">
        <v>14</v>
      </c>
      <c r="H17" s="1" t="s">
        <v>85</v>
      </c>
      <c r="J17" s="1" t="s">
        <v>372</v>
      </c>
    </row>
    <row r="18" spans="1:15">
      <c r="A18">
        <v>16</v>
      </c>
      <c r="B18" s="1" t="s">
        <v>87</v>
      </c>
      <c r="D18" s="1" t="s">
        <v>2390</v>
      </c>
      <c r="E18" s="1">
        <f t="shared" si="0"/>
        <v>1</v>
      </c>
      <c r="G18" s="8">
        <v>15</v>
      </c>
      <c r="H18" s="1" t="s">
        <v>86</v>
      </c>
      <c r="J18" s="1" t="s">
        <v>372</v>
      </c>
    </row>
    <row r="19" spans="1:15">
      <c r="A19">
        <v>17</v>
      </c>
      <c r="B19" s="1" t="s">
        <v>88</v>
      </c>
      <c r="D19" s="1" t="s">
        <v>2390</v>
      </c>
      <c r="E19" s="1">
        <f t="shared" si="0"/>
        <v>1</v>
      </c>
      <c r="G19" s="8">
        <v>16</v>
      </c>
      <c r="H19" s="1" t="s">
        <v>87</v>
      </c>
      <c r="J19" s="1" t="s">
        <v>372</v>
      </c>
    </row>
    <row r="20" spans="1:15">
      <c r="A20">
        <v>18</v>
      </c>
      <c r="B20" s="1" t="s">
        <v>89</v>
      </c>
      <c r="D20" s="1" t="s">
        <v>2390</v>
      </c>
      <c r="E20" s="1">
        <f t="shared" si="0"/>
        <v>1</v>
      </c>
      <c r="G20" s="8">
        <v>17</v>
      </c>
      <c r="H20" s="1" t="s">
        <v>88</v>
      </c>
      <c r="J20" s="1" t="s">
        <v>372</v>
      </c>
    </row>
    <row r="21" spans="1:15">
      <c r="A21">
        <v>19</v>
      </c>
      <c r="B21" s="1" t="s">
        <v>90</v>
      </c>
      <c r="D21" s="1" t="s">
        <v>2390</v>
      </c>
      <c r="E21" s="1">
        <f t="shared" si="0"/>
        <v>1</v>
      </c>
      <c r="G21" s="8">
        <v>18</v>
      </c>
      <c r="H21" s="1" t="s">
        <v>89</v>
      </c>
      <c r="J21" s="1" t="s">
        <v>372</v>
      </c>
    </row>
    <row r="22" spans="1:15">
      <c r="A22">
        <v>20</v>
      </c>
      <c r="B22" s="1" t="s">
        <v>91</v>
      </c>
      <c r="D22" s="1" t="s">
        <v>2390</v>
      </c>
      <c r="E22" s="1">
        <f t="shared" si="0"/>
        <v>1</v>
      </c>
      <c r="G22" s="8">
        <v>19</v>
      </c>
      <c r="H22" s="1" t="s">
        <v>90</v>
      </c>
      <c r="J22" s="1" t="s">
        <v>372</v>
      </c>
    </row>
    <row r="23" spans="1:15">
      <c r="A23">
        <v>21</v>
      </c>
      <c r="B23" s="1" t="s">
        <v>92</v>
      </c>
      <c r="D23" s="1" t="s">
        <v>2390</v>
      </c>
      <c r="E23" s="1">
        <f t="shared" si="0"/>
        <v>1</v>
      </c>
      <c r="G23" s="8">
        <v>20</v>
      </c>
      <c r="H23" s="1" t="s">
        <v>91</v>
      </c>
      <c r="J23" s="1" t="s">
        <v>372</v>
      </c>
    </row>
    <row r="24" spans="1:15">
      <c r="G24" s="8">
        <v>21</v>
      </c>
      <c r="H24" s="1" t="s">
        <v>92</v>
      </c>
      <c r="J24" s="1" t="s">
        <v>372</v>
      </c>
      <c r="O24" s="1"/>
    </row>
    <row r="25" spans="1:15">
      <c r="G25" s="38" t="s">
        <v>5672</v>
      </c>
      <c r="H25" s="1"/>
      <c r="K25" s="1" t="s">
        <v>2390</v>
      </c>
      <c r="M25" t="s">
        <v>5669</v>
      </c>
    </row>
    <row r="26" spans="1:15">
      <c r="G26" s="8">
        <v>1</v>
      </c>
      <c r="H26" s="1" t="s">
        <v>72</v>
      </c>
    </row>
    <row r="27" spans="1:15">
      <c r="G27" s="8">
        <v>2</v>
      </c>
      <c r="H27" s="1" t="s">
        <v>73</v>
      </c>
    </row>
    <row r="28" spans="1:15">
      <c r="G28" s="8">
        <v>3</v>
      </c>
      <c r="H28" s="1" t="s">
        <v>74</v>
      </c>
    </row>
    <row r="29" spans="1:15">
      <c r="G29" s="8">
        <v>4</v>
      </c>
      <c r="H29" s="1" t="s">
        <v>75</v>
      </c>
    </row>
    <row r="30" spans="1:15">
      <c r="G30" s="8">
        <v>5</v>
      </c>
      <c r="H30" s="1" t="s">
        <v>76</v>
      </c>
    </row>
    <row r="31" spans="1:15">
      <c r="G31" s="8">
        <v>6</v>
      </c>
      <c r="H31" s="1" t="s">
        <v>77</v>
      </c>
    </row>
    <row r="32" spans="1:15">
      <c r="G32" s="8">
        <v>7</v>
      </c>
      <c r="H32" s="1" t="s">
        <v>78</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0"/>
  <sheetViews>
    <sheetView topLeftCell="H1" zoomScaleNormal="100" workbookViewId="0">
      <pane ySplit="1" topLeftCell="A8" activePane="bottomLeft" state="frozen"/>
      <selection pane="bottomLeft" activeCell="A2" sqref="A2"/>
    </sheetView>
  </sheetViews>
  <sheetFormatPr defaultRowHeight="15"/>
  <cols>
    <col min="1" max="1" width="74" customWidth="1"/>
    <col min="7" max="7" width="87.42578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t="s">
        <v>380</v>
      </c>
      <c r="D2" t="s">
        <v>2390</v>
      </c>
      <c r="E2" s="1">
        <f t="shared" ref="E2:E36" si="0">COUNTIF($G$2:$G$90,A2)</f>
        <v>0</v>
      </c>
      <c r="G2" s="38" t="s">
        <v>1883</v>
      </c>
      <c r="K2" s="1" t="s">
        <v>2390</v>
      </c>
      <c r="M2" t="s">
        <v>1884</v>
      </c>
    </row>
    <row r="3" spans="1:15">
      <c r="A3" t="s">
        <v>3575</v>
      </c>
      <c r="B3" t="s">
        <v>72</v>
      </c>
      <c r="D3" s="1" t="s">
        <v>2390</v>
      </c>
      <c r="E3" s="1">
        <f t="shared" si="0"/>
        <v>1</v>
      </c>
      <c r="G3" s="37" t="s">
        <v>1861</v>
      </c>
      <c r="H3" s="1" t="str">
        <f>VLOOKUP(G3,$A$2:$B$135,2,0)</f>
        <v>x17</v>
      </c>
    </row>
    <row r="4" spans="1:15">
      <c r="A4" t="s">
        <v>1872</v>
      </c>
      <c r="B4" s="1" t="s">
        <v>73</v>
      </c>
      <c r="D4" s="1" t="s">
        <v>2390</v>
      </c>
      <c r="E4" s="1">
        <f t="shared" si="0"/>
        <v>1</v>
      </c>
      <c r="G4" s="37" t="s">
        <v>1862</v>
      </c>
      <c r="H4" s="1" t="str">
        <f t="shared" ref="H4:H36" si="1">VLOOKUP(G4,$A$2:$B$135,2,0)</f>
        <v>x20</v>
      </c>
    </row>
    <row r="5" spans="1:15">
      <c r="A5" t="s">
        <v>2163</v>
      </c>
      <c r="B5" s="1" t="s">
        <v>74</v>
      </c>
      <c r="D5" s="1" t="s">
        <v>2390</v>
      </c>
      <c r="E5" s="1">
        <f t="shared" si="0"/>
        <v>1</v>
      </c>
      <c r="G5" s="37" t="s">
        <v>1863</v>
      </c>
      <c r="H5" s="1" t="str">
        <f t="shared" si="1"/>
        <v>x13</v>
      </c>
    </row>
    <row r="6" spans="1:15">
      <c r="A6" t="s">
        <v>1881</v>
      </c>
      <c r="B6" s="1" t="s">
        <v>75</v>
      </c>
      <c r="D6" s="1" t="s">
        <v>2390</v>
      </c>
      <c r="E6" s="1">
        <f t="shared" si="0"/>
        <v>1</v>
      </c>
      <c r="G6" s="37" t="s">
        <v>1864</v>
      </c>
      <c r="H6" s="1" t="str">
        <f t="shared" si="1"/>
        <v>x8</v>
      </c>
    </row>
    <row r="7" spans="1:15">
      <c r="A7" t="s">
        <v>1871</v>
      </c>
      <c r="B7" s="1" t="s">
        <v>76</v>
      </c>
      <c r="D7" s="1" t="s">
        <v>2390</v>
      </c>
      <c r="E7" s="1">
        <f t="shared" si="0"/>
        <v>1</v>
      </c>
      <c r="G7" s="37" t="s">
        <v>1865</v>
      </c>
      <c r="H7" s="1" t="str">
        <f t="shared" si="1"/>
        <v>x19</v>
      </c>
    </row>
    <row r="8" spans="1:15">
      <c r="A8" t="s">
        <v>1874</v>
      </c>
      <c r="B8" s="1" t="s">
        <v>77</v>
      </c>
      <c r="D8" s="1" t="s">
        <v>2390</v>
      </c>
      <c r="E8" s="1">
        <f t="shared" si="0"/>
        <v>1</v>
      </c>
      <c r="G8" s="37" t="s">
        <v>3575</v>
      </c>
      <c r="H8" s="1" t="str">
        <f t="shared" si="1"/>
        <v>x1</v>
      </c>
    </row>
    <row r="9" spans="1:15">
      <c r="A9" t="s">
        <v>1869</v>
      </c>
      <c r="B9" s="1" t="s">
        <v>78</v>
      </c>
      <c r="D9" s="1" t="s">
        <v>2390</v>
      </c>
      <c r="E9" s="1">
        <f t="shared" si="0"/>
        <v>1</v>
      </c>
      <c r="G9" s="37" t="s">
        <v>444</v>
      </c>
      <c r="H9" s="1" t="str">
        <f t="shared" si="1"/>
        <v>x28</v>
      </c>
    </row>
    <row r="10" spans="1:15">
      <c r="A10" t="s">
        <v>1864</v>
      </c>
      <c r="B10" s="1" t="s">
        <v>79</v>
      </c>
      <c r="D10" s="1" t="s">
        <v>2390</v>
      </c>
      <c r="E10" s="1">
        <f t="shared" si="0"/>
        <v>1</v>
      </c>
      <c r="G10" s="37" t="s">
        <v>445</v>
      </c>
      <c r="H10" s="1" t="str">
        <f t="shared" si="1"/>
        <v>x11</v>
      </c>
    </row>
    <row r="11" spans="1:15">
      <c r="A11" t="s">
        <v>2184</v>
      </c>
      <c r="B11" s="1" t="s">
        <v>80</v>
      </c>
      <c r="D11" s="1" t="s">
        <v>2390</v>
      </c>
      <c r="E11" s="1">
        <f t="shared" si="0"/>
        <v>1</v>
      </c>
      <c r="G11" s="7" t="s">
        <v>2362</v>
      </c>
      <c r="H11" s="1" t="str">
        <f t="shared" si="1"/>
        <v>x32</v>
      </c>
    </row>
    <row r="12" spans="1:15">
      <c r="A12" t="s">
        <v>2185</v>
      </c>
      <c r="B12" s="1" t="s">
        <v>81</v>
      </c>
      <c r="D12" s="1" t="s">
        <v>2390</v>
      </c>
      <c r="E12" s="1">
        <f t="shared" si="0"/>
        <v>1</v>
      </c>
      <c r="G12" s="7" t="s">
        <v>1866</v>
      </c>
      <c r="H12" s="1" t="str">
        <f t="shared" si="1"/>
        <v>x33</v>
      </c>
    </row>
    <row r="13" spans="1:15">
      <c r="A13" t="s">
        <v>445</v>
      </c>
      <c r="B13" s="1" t="s">
        <v>82</v>
      </c>
      <c r="D13" s="1" t="s">
        <v>2390</v>
      </c>
      <c r="E13" s="1">
        <f t="shared" si="0"/>
        <v>1</v>
      </c>
      <c r="G13" s="7" t="s">
        <v>1867</v>
      </c>
      <c r="H13" s="1" t="str">
        <f t="shared" si="1"/>
        <v>x27</v>
      </c>
    </row>
    <row r="14" spans="1:15">
      <c r="A14" t="s">
        <v>1870</v>
      </c>
      <c r="B14" s="1" t="s">
        <v>83</v>
      </c>
      <c r="D14" s="1" t="s">
        <v>2390</v>
      </c>
      <c r="E14" s="1">
        <f t="shared" si="0"/>
        <v>1</v>
      </c>
      <c r="G14" s="7" t="s">
        <v>1868</v>
      </c>
      <c r="H14" s="1" t="str">
        <f t="shared" si="1"/>
        <v>x25</v>
      </c>
    </row>
    <row r="15" spans="1:15">
      <c r="A15" t="s">
        <v>1863</v>
      </c>
      <c r="B15" s="1" t="s">
        <v>84</v>
      </c>
      <c r="D15" s="1" t="s">
        <v>2390</v>
      </c>
      <c r="E15" s="1">
        <f t="shared" si="0"/>
        <v>1</v>
      </c>
      <c r="G15" s="7" t="s">
        <v>1869</v>
      </c>
      <c r="H15" s="1" t="str">
        <f t="shared" si="1"/>
        <v>x7</v>
      </c>
    </row>
    <row r="16" spans="1:15">
      <c r="A16" t="s">
        <v>2180</v>
      </c>
      <c r="B16" s="1" t="s">
        <v>85</v>
      </c>
      <c r="D16" s="1" t="s">
        <v>2390</v>
      </c>
      <c r="E16" s="1">
        <f t="shared" si="0"/>
        <v>1</v>
      </c>
      <c r="G16" s="7" t="s">
        <v>1870</v>
      </c>
      <c r="H16" s="1" t="str">
        <f t="shared" si="1"/>
        <v>x12</v>
      </c>
    </row>
    <row r="17" spans="1:8">
      <c r="A17" t="s">
        <v>1880</v>
      </c>
      <c r="B17" s="1" t="s">
        <v>86</v>
      </c>
      <c r="D17" s="1" t="s">
        <v>2390</v>
      </c>
      <c r="E17" s="1">
        <f t="shared" si="0"/>
        <v>1</v>
      </c>
      <c r="G17" s="7" t="s">
        <v>1871</v>
      </c>
      <c r="H17" s="1" t="str">
        <f t="shared" si="1"/>
        <v>x5</v>
      </c>
    </row>
    <row r="18" spans="1:8">
      <c r="A18" t="s">
        <v>1879</v>
      </c>
      <c r="B18" s="1" t="s">
        <v>87</v>
      </c>
      <c r="D18" s="1" t="s">
        <v>2390</v>
      </c>
      <c r="E18" s="1">
        <f t="shared" si="0"/>
        <v>1</v>
      </c>
      <c r="G18" s="7" t="s">
        <v>1872</v>
      </c>
      <c r="H18" s="1" t="str">
        <f t="shared" si="1"/>
        <v>x2</v>
      </c>
    </row>
    <row r="19" spans="1:8">
      <c r="A19" t="s">
        <v>1861</v>
      </c>
      <c r="B19" s="1" t="s">
        <v>88</v>
      </c>
      <c r="D19" s="1" t="s">
        <v>2390</v>
      </c>
      <c r="E19" s="1">
        <f t="shared" si="0"/>
        <v>1</v>
      </c>
      <c r="G19" s="7" t="s">
        <v>1873</v>
      </c>
      <c r="H19" s="1" t="str">
        <f t="shared" si="1"/>
        <v>x21</v>
      </c>
    </row>
    <row r="20" spans="1:8">
      <c r="A20" t="s">
        <v>2360</v>
      </c>
      <c r="B20" s="1" t="s">
        <v>89</v>
      </c>
      <c r="D20" s="1" t="s">
        <v>2390</v>
      </c>
      <c r="E20" s="1">
        <f t="shared" si="0"/>
        <v>1</v>
      </c>
      <c r="G20" s="7" t="s">
        <v>1874</v>
      </c>
      <c r="H20" s="1" t="str">
        <f t="shared" si="1"/>
        <v>x6</v>
      </c>
    </row>
    <row r="21" spans="1:8">
      <c r="A21" t="s">
        <v>1865</v>
      </c>
      <c r="B21" s="1" t="s">
        <v>90</v>
      </c>
      <c r="D21" s="1" t="s">
        <v>2390</v>
      </c>
      <c r="E21" s="1">
        <f t="shared" si="0"/>
        <v>1</v>
      </c>
      <c r="G21" s="7" t="s">
        <v>1875</v>
      </c>
      <c r="H21" s="1" t="str">
        <f t="shared" si="1"/>
        <v>x31</v>
      </c>
    </row>
    <row r="22" spans="1:8">
      <c r="A22" t="s">
        <v>1862</v>
      </c>
      <c r="B22" s="1" t="s">
        <v>91</v>
      </c>
      <c r="D22" s="1" t="s">
        <v>2390</v>
      </c>
      <c r="E22" s="1">
        <f t="shared" si="0"/>
        <v>1</v>
      </c>
      <c r="G22" s="7" t="s">
        <v>1876</v>
      </c>
      <c r="H22" s="1" t="str">
        <f t="shared" si="1"/>
        <v>x30</v>
      </c>
    </row>
    <row r="23" spans="1:8">
      <c r="A23" t="s">
        <v>1873</v>
      </c>
      <c r="B23" s="1" t="s">
        <v>92</v>
      </c>
      <c r="D23" s="1" t="s">
        <v>2390</v>
      </c>
      <c r="E23" s="1">
        <f t="shared" si="0"/>
        <v>1</v>
      </c>
      <c r="G23" s="7" t="s">
        <v>1877</v>
      </c>
      <c r="H23" s="1" t="str">
        <f t="shared" si="1"/>
        <v>x29</v>
      </c>
    </row>
    <row r="24" spans="1:8">
      <c r="A24" t="s">
        <v>1878</v>
      </c>
      <c r="B24" s="1" t="s">
        <v>93</v>
      </c>
      <c r="D24" s="1" t="s">
        <v>2390</v>
      </c>
      <c r="E24" s="1">
        <f t="shared" si="0"/>
        <v>1</v>
      </c>
      <c r="G24" s="7" t="s">
        <v>1878</v>
      </c>
      <c r="H24" s="1" t="str">
        <f t="shared" si="1"/>
        <v>x22</v>
      </c>
    </row>
    <row r="25" spans="1:8">
      <c r="A25" t="s">
        <v>2361</v>
      </c>
      <c r="B25" s="1" t="s">
        <v>94</v>
      </c>
      <c r="D25" s="1" t="s">
        <v>2390</v>
      </c>
      <c r="E25" s="1">
        <f t="shared" si="0"/>
        <v>1</v>
      </c>
      <c r="G25" s="7" t="s">
        <v>2360</v>
      </c>
      <c r="H25" s="1" t="str">
        <f t="shared" si="1"/>
        <v>x18</v>
      </c>
    </row>
    <row r="26" spans="1:8">
      <c r="A26" t="s">
        <v>1882</v>
      </c>
      <c r="B26" s="1" t="s">
        <v>95</v>
      </c>
      <c r="D26" s="1" t="s">
        <v>2390</v>
      </c>
      <c r="E26" s="1">
        <f t="shared" si="0"/>
        <v>1</v>
      </c>
      <c r="G26" s="7" t="s">
        <v>2361</v>
      </c>
      <c r="H26" s="1" t="str">
        <f t="shared" si="1"/>
        <v>x23</v>
      </c>
    </row>
    <row r="27" spans="1:8">
      <c r="A27" t="s">
        <v>1868</v>
      </c>
      <c r="B27" s="1" t="s">
        <v>96</v>
      </c>
      <c r="D27" s="1" t="s">
        <v>2390</v>
      </c>
      <c r="E27" s="1">
        <f t="shared" si="0"/>
        <v>1</v>
      </c>
      <c r="G27" s="7" t="s">
        <v>1879</v>
      </c>
      <c r="H27" s="1" t="str">
        <f t="shared" si="1"/>
        <v>x16</v>
      </c>
    </row>
    <row r="28" spans="1:8">
      <c r="A28" t="s">
        <v>2173</v>
      </c>
      <c r="B28" s="1" t="s">
        <v>97</v>
      </c>
      <c r="D28" s="1" t="s">
        <v>2390</v>
      </c>
      <c r="E28" s="1">
        <f t="shared" si="0"/>
        <v>1</v>
      </c>
      <c r="G28" s="7" t="s">
        <v>1880</v>
      </c>
      <c r="H28" s="1" t="str">
        <f t="shared" si="1"/>
        <v>x15</v>
      </c>
    </row>
    <row r="29" spans="1:8">
      <c r="A29" t="s">
        <v>1867</v>
      </c>
      <c r="B29" s="1" t="s">
        <v>98</v>
      </c>
      <c r="D29" s="1" t="s">
        <v>2390</v>
      </c>
      <c r="E29" s="1">
        <f t="shared" si="0"/>
        <v>1</v>
      </c>
      <c r="G29" s="7" t="s">
        <v>1881</v>
      </c>
      <c r="H29" s="1" t="str">
        <f t="shared" si="1"/>
        <v>x4</v>
      </c>
    </row>
    <row r="30" spans="1:8">
      <c r="A30" t="s">
        <v>444</v>
      </c>
      <c r="B30" s="1" t="s">
        <v>99</v>
      </c>
      <c r="D30" s="1" t="s">
        <v>2390</v>
      </c>
      <c r="E30" s="1">
        <f t="shared" si="0"/>
        <v>1</v>
      </c>
      <c r="G30" s="7" t="s">
        <v>1882</v>
      </c>
      <c r="H30" s="1" t="str">
        <f t="shared" si="1"/>
        <v>x24</v>
      </c>
    </row>
    <row r="31" spans="1:8">
      <c r="A31" t="s">
        <v>1877</v>
      </c>
      <c r="B31" s="1" t="s">
        <v>100</v>
      </c>
      <c r="D31" s="1" t="s">
        <v>2390</v>
      </c>
      <c r="E31" s="1">
        <f t="shared" si="0"/>
        <v>1</v>
      </c>
      <c r="G31" s="7" t="s">
        <v>2163</v>
      </c>
      <c r="H31" s="1" t="str">
        <f t="shared" si="1"/>
        <v>x3</v>
      </c>
    </row>
    <row r="32" spans="1:8">
      <c r="A32" t="s">
        <v>1876</v>
      </c>
      <c r="B32" s="1" t="s">
        <v>101</v>
      </c>
      <c r="D32" s="1" t="s">
        <v>2390</v>
      </c>
      <c r="E32" s="1">
        <f t="shared" si="0"/>
        <v>1</v>
      </c>
      <c r="G32" s="7" t="s">
        <v>2173</v>
      </c>
      <c r="H32" s="1" t="str">
        <f t="shared" si="1"/>
        <v>x26</v>
      </c>
    </row>
    <row r="33" spans="1:8">
      <c r="A33" t="s">
        <v>1875</v>
      </c>
      <c r="B33" s="1" t="s">
        <v>102</v>
      </c>
      <c r="D33" s="1" t="s">
        <v>2390</v>
      </c>
      <c r="E33" s="1">
        <f t="shared" si="0"/>
        <v>1</v>
      </c>
      <c r="G33" s="7" t="s">
        <v>2180</v>
      </c>
      <c r="H33" s="1" t="str">
        <f t="shared" si="1"/>
        <v>x14</v>
      </c>
    </row>
    <row r="34" spans="1:8">
      <c r="A34" t="s">
        <v>2362</v>
      </c>
      <c r="B34" s="1" t="s">
        <v>103</v>
      </c>
      <c r="D34" s="1" t="s">
        <v>2390</v>
      </c>
      <c r="E34" s="1">
        <f t="shared" si="0"/>
        <v>1</v>
      </c>
      <c r="G34" s="7" t="s">
        <v>2184</v>
      </c>
      <c r="H34" s="1" t="str">
        <f t="shared" si="1"/>
        <v>x9</v>
      </c>
    </row>
    <row r="35" spans="1:8">
      <c r="A35" t="s">
        <v>1866</v>
      </c>
      <c r="B35" s="1" t="s">
        <v>104</v>
      </c>
      <c r="D35" s="1" t="s">
        <v>2390</v>
      </c>
      <c r="E35" s="1">
        <f t="shared" si="0"/>
        <v>1</v>
      </c>
      <c r="G35" s="7" t="s">
        <v>2185</v>
      </c>
      <c r="H35" s="1" t="str">
        <f t="shared" si="1"/>
        <v>x10</v>
      </c>
    </row>
    <row r="36" spans="1:8">
      <c r="A36" t="s">
        <v>5525</v>
      </c>
      <c r="B36" s="1" t="s">
        <v>105</v>
      </c>
      <c r="C36" s="1"/>
      <c r="D36" s="1" t="s">
        <v>2390</v>
      </c>
      <c r="E36">
        <f t="shared" si="0"/>
        <v>1</v>
      </c>
      <c r="G36" s="7" t="s">
        <v>5525</v>
      </c>
      <c r="H36" s="1" t="str">
        <f t="shared" si="1"/>
        <v>x34</v>
      </c>
    </row>
    <row r="37" spans="1:8">
      <c r="B37" s="1"/>
      <c r="H37" s="1"/>
    </row>
    <row r="38" spans="1:8">
      <c r="B38" s="1"/>
      <c r="H38" s="1"/>
    </row>
    <row r="39" spans="1:8">
      <c r="B39" s="1"/>
      <c r="H39" s="1"/>
    </row>
    <row r="40" spans="1:8">
      <c r="H40" s="1"/>
    </row>
  </sheetData>
  <sortState ref="A3:A3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7"/>
  <sheetViews>
    <sheetView topLeftCell="E1" zoomScaleNormal="100" workbookViewId="0">
      <pane ySplit="1" topLeftCell="A2" activePane="bottomLeft" state="frozen"/>
      <selection pane="bottomLeft" activeCell="A2" sqref="A2"/>
    </sheetView>
  </sheetViews>
  <sheetFormatPr defaultRowHeight="15"/>
  <cols>
    <col min="1" max="1" width="21.28515625" customWidth="1"/>
    <col min="7" max="7" width="30.42578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t="s">
        <v>380</v>
      </c>
      <c r="D2" t="s">
        <v>2390</v>
      </c>
      <c r="E2" s="1">
        <f>COUNTIF($G$2:$G$90,A2)</f>
        <v>0</v>
      </c>
      <c r="G2" s="38" t="s">
        <v>1890</v>
      </c>
      <c r="K2" s="1" t="s">
        <v>2390</v>
      </c>
      <c r="M2" t="s">
        <v>1891</v>
      </c>
    </row>
    <row r="3" spans="1:15">
      <c r="A3" t="s">
        <v>1888</v>
      </c>
      <c r="B3" t="s">
        <v>72</v>
      </c>
      <c r="D3" s="1" t="s">
        <v>2390</v>
      </c>
      <c r="E3" s="1">
        <f>COUNTIF($G$2:$G$90,A3)</f>
        <v>1</v>
      </c>
      <c r="G3" s="37" t="s">
        <v>1886</v>
      </c>
      <c r="H3" s="1" t="str">
        <f>VLOOKUP(G3,$A$2:$B$6,2,0)</f>
        <v>x2</v>
      </c>
    </row>
    <row r="4" spans="1:15">
      <c r="A4" t="s">
        <v>1886</v>
      </c>
      <c r="B4" s="1" t="s">
        <v>73</v>
      </c>
      <c r="D4" s="1" t="s">
        <v>2390</v>
      </c>
      <c r="E4" s="1">
        <f>COUNTIF($G$2:$G$90,A4)</f>
        <v>1</v>
      </c>
      <c r="G4" s="37" t="s">
        <v>1887</v>
      </c>
      <c r="H4" s="1" t="str">
        <f>VLOOKUP(G4,$A$2:$B$6,2,0)</f>
        <v>x4</v>
      </c>
    </row>
    <row r="5" spans="1:15">
      <c r="A5" t="s">
        <v>1889</v>
      </c>
      <c r="B5" s="1" t="s">
        <v>74</v>
      </c>
      <c r="D5" s="1" t="s">
        <v>2390</v>
      </c>
      <c r="E5" s="1">
        <f>COUNTIF($G$2:$G$90,A5)</f>
        <v>1</v>
      </c>
      <c r="G5" s="37" t="s">
        <v>1888</v>
      </c>
      <c r="H5" s="1" t="str">
        <f>VLOOKUP(G5,$A$2:$B$6,2,0)</f>
        <v>x1</v>
      </c>
    </row>
    <row r="6" spans="1:15">
      <c r="A6" t="s">
        <v>1887</v>
      </c>
      <c r="B6" s="1" t="s">
        <v>75</v>
      </c>
      <c r="D6" s="1" t="s">
        <v>2390</v>
      </c>
      <c r="E6" s="1">
        <f>COUNTIF($G$2:$G$90,A6)</f>
        <v>1</v>
      </c>
      <c r="G6" s="37" t="s">
        <v>1889</v>
      </c>
      <c r="H6" s="1" t="str">
        <f>VLOOKUP(G6,$A$2:$B$6,2,0)</f>
        <v>x3</v>
      </c>
    </row>
    <row r="7" spans="1:15">
      <c r="B7" s="1"/>
    </row>
  </sheetData>
  <sortState ref="A3:A6">
    <sortCondition ref="A3"/>
  </sortState>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topLeftCell="C1" zoomScaleNormal="100" workbookViewId="0">
      <pane ySplit="1" topLeftCell="A14" activePane="bottomLeft" state="frozen"/>
      <selection pane="bottomLeft" activeCell="A2" sqref="A2"/>
    </sheetView>
  </sheetViews>
  <sheetFormatPr defaultRowHeight="15"/>
  <cols>
    <col min="1" max="1" width="43.5703125" customWidth="1"/>
    <col min="7" max="7" width="29.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s="1">
        <f t="shared" ref="E2:E17" si="0">COUNTIF($G$2:$G$86,A2)</f>
        <v>3</v>
      </c>
      <c r="G2" s="38" t="s">
        <v>2278</v>
      </c>
      <c r="K2" s="1" t="s">
        <v>2390</v>
      </c>
      <c r="M2" s="19" t="s">
        <v>937</v>
      </c>
      <c r="N2" s="19"/>
    </row>
    <row r="3" spans="1:15">
      <c r="A3" t="s">
        <v>1896</v>
      </c>
      <c r="B3" t="s">
        <v>72</v>
      </c>
      <c r="D3" s="1" t="s">
        <v>2390</v>
      </c>
      <c r="E3" s="1">
        <f t="shared" si="0"/>
        <v>1</v>
      </c>
      <c r="G3" s="37" t="s">
        <v>135</v>
      </c>
      <c r="H3" t="str">
        <f>VLOOKUP(G3,$A$2:$B$17,2,0)</f>
        <v>x0</v>
      </c>
      <c r="I3" t="s">
        <v>371</v>
      </c>
    </row>
    <row r="4" spans="1:15">
      <c r="A4" t="s">
        <v>1893</v>
      </c>
      <c r="B4" s="1" t="s">
        <v>73</v>
      </c>
      <c r="D4" s="1" t="s">
        <v>2390</v>
      </c>
      <c r="E4" s="1">
        <f t="shared" si="0"/>
        <v>1</v>
      </c>
      <c r="G4" s="11" t="s">
        <v>1892</v>
      </c>
      <c r="H4" s="1" t="str">
        <f t="shared" ref="H4:H22" si="1">VLOOKUP(G4,$A$2:$B$17,2,0)</f>
        <v>x3</v>
      </c>
      <c r="I4" t="s">
        <v>371</v>
      </c>
      <c r="J4" t="s">
        <v>372</v>
      </c>
    </row>
    <row r="5" spans="1:15">
      <c r="A5" t="s">
        <v>1892</v>
      </c>
      <c r="B5" s="1" t="s">
        <v>74</v>
      </c>
      <c r="D5" s="1" t="s">
        <v>2390</v>
      </c>
      <c r="E5" s="1">
        <f t="shared" si="0"/>
        <v>1</v>
      </c>
      <c r="G5" s="29" t="s">
        <v>1893</v>
      </c>
      <c r="H5" s="1" t="str">
        <f t="shared" si="1"/>
        <v>x2</v>
      </c>
      <c r="J5" s="1" t="s">
        <v>372</v>
      </c>
    </row>
    <row r="6" spans="1:15">
      <c r="A6" t="s">
        <v>1895</v>
      </c>
      <c r="B6" s="1" t="s">
        <v>75</v>
      </c>
      <c r="D6" s="1" t="s">
        <v>2390</v>
      </c>
      <c r="E6" s="1">
        <f t="shared" si="0"/>
        <v>1</v>
      </c>
      <c r="G6" s="29" t="s">
        <v>1894</v>
      </c>
      <c r="H6" s="1" t="str">
        <f t="shared" si="1"/>
        <v>x9</v>
      </c>
      <c r="J6" s="1" t="s">
        <v>372</v>
      </c>
    </row>
    <row r="7" spans="1:15">
      <c r="A7" t="s">
        <v>3576</v>
      </c>
      <c r="B7" s="1" t="s">
        <v>76</v>
      </c>
      <c r="D7" s="1" t="s">
        <v>2390</v>
      </c>
      <c r="E7" s="1">
        <f t="shared" si="0"/>
        <v>1</v>
      </c>
      <c r="G7" s="29" t="s">
        <v>1895</v>
      </c>
      <c r="H7" s="1" t="str">
        <f t="shared" si="1"/>
        <v>x4</v>
      </c>
      <c r="J7" s="1" t="s">
        <v>372</v>
      </c>
    </row>
    <row r="8" spans="1:15">
      <c r="A8" t="s">
        <v>1899</v>
      </c>
      <c r="B8" s="1" t="s">
        <v>77</v>
      </c>
      <c r="D8" s="1" t="s">
        <v>2390</v>
      </c>
      <c r="E8" s="1">
        <f t="shared" si="0"/>
        <v>1</v>
      </c>
      <c r="G8" s="29" t="s">
        <v>1896</v>
      </c>
      <c r="H8" s="1" t="str">
        <f t="shared" si="1"/>
        <v>x1</v>
      </c>
      <c r="J8" s="1" t="s">
        <v>372</v>
      </c>
    </row>
    <row r="9" spans="1:15">
      <c r="A9" t="s">
        <v>1901</v>
      </c>
      <c r="B9" s="1" t="s">
        <v>78</v>
      </c>
      <c r="D9" s="1" t="s">
        <v>2390</v>
      </c>
      <c r="E9" s="1">
        <f t="shared" si="0"/>
        <v>1</v>
      </c>
      <c r="G9" s="29" t="s">
        <v>1897</v>
      </c>
      <c r="H9" s="1" t="str">
        <f t="shared" si="1"/>
        <v>x14</v>
      </c>
      <c r="J9" s="1" t="s">
        <v>372</v>
      </c>
    </row>
    <row r="10" spans="1:15">
      <c r="A10" t="s">
        <v>266</v>
      </c>
      <c r="B10" s="1" t="s">
        <v>79</v>
      </c>
      <c r="D10" s="1" t="s">
        <v>2390</v>
      </c>
      <c r="E10" s="1">
        <f t="shared" si="0"/>
        <v>1</v>
      </c>
      <c r="G10" s="11" t="s">
        <v>1898</v>
      </c>
      <c r="H10" s="1" t="str">
        <f t="shared" si="1"/>
        <v>x11</v>
      </c>
      <c r="J10" s="1" t="s">
        <v>372</v>
      </c>
    </row>
    <row r="11" spans="1:15">
      <c r="A11" t="s">
        <v>1894</v>
      </c>
      <c r="B11" s="1" t="s">
        <v>80</v>
      </c>
      <c r="D11" s="1" t="s">
        <v>2390</v>
      </c>
      <c r="E11" s="1">
        <f t="shared" si="0"/>
        <v>1</v>
      </c>
      <c r="G11" s="38" t="s">
        <v>2279</v>
      </c>
      <c r="H11" s="1"/>
      <c r="K11" s="1" t="s">
        <v>2390</v>
      </c>
      <c r="M11" s="19" t="s">
        <v>937</v>
      </c>
      <c r="N11" s="19"/>
    </row>
    <row r="12" spans="1:15">
      <c r="A12" t="s">
        <v>2294</v>
      </c>
      <c r="B12" s="1" t="s">
        <v>81</v>
      </c>
      <c r="D12" s="1" t="s">
        <v>2390</v>
      </c>
      <c r="E12" s="1">
        <f t="shared" si="0"/>
        <v>1</v>
      </c>
      <c r="G12" s="37" t="s">
        <v>135</v>
      </c>
      <c r="H12" s="1" t="str">
        <f t="shared" si="1"/>
        <v>x0</v>
      </c>
      <c r="I12" s="1" t="s">
        <v>371</v>
      </c>
      <c r="J12" s="1"/>
    </row>
    <row r="13" spans="1:15">
      <c r="A13" t="s">
        <v>1898</v>
      </c>
      <c r="B13" s="1" t="s">
        <v>82</v>
      </c>
      <c r="D13" s="1" t="s">
        <v>2390</v>
      </c>
      <c r="E13" s="1">
        <f t="shared" si="0"/>
        <v>1</v>
      </c>
      <c r="G13" s="11" t="s">
        <v>3576</v>
      </c>
      <c r="H13" s="1" t="str">
        <f t="shared" si="1"/>
        <v>x5</v>
      </c>
      <c r="I13" s="1"/>
      <c r="J13" s="1" t="s">
        <v>372</v>
      </c>
    </row>
    <row r="14" spans="1:15">
      <c r="A14" t="s">
        <v>3577</v>
      </c>
      <c r="B14" s="1" t="s">
        <v>83</v>
      </c>
      <c r="D14" s="1" t="s">
        <v>2390</v>
      </c>
      <c r="E14" s="1">
        <f t="shared" si="0"/>
        <v>1</v>
      </c>
      <c r="G14" s="11" t="s">
        <v>3577</v>
      </c>
      <c r="H14" s="1" t="str">
        <f t="shared" si="1"/>
        <v>x12</v>
      </c>
      <c r="I14" s="1"/>
      <c r="J14" s="1" t="s">
        <v>372</v>
      </c>
    </row>
    <row r="15" spans="1:15">
      <c r="A15" t="s">
        <v>616</v>
      </c>
      <c r="B15" s="1" t="s">
        <v>84</v>
      </c>
      <c r="D15" s="1" t="s">
        <v>2390</v>
      </c>
      <c r="E15" s="1">
        <f t="shared" si="0"/>
        <v>1</v>
      </c>
      <c r="G15" s="38" t="s">
        <v>2280</v>
      </c>
      <c r="H15" s="1"/>
      <c r="K15" s="1" t="s">
        <v>2390</v>
      </c>
      <c r="M15" s="19" t="s">
        <v>937</v>
      </c>
      <c r="N15" s="19"/>
      <c r="O15" s="1"/>
    </row>
    <row r="16" spans="1:15">
      <c r="A16" t="s">
        <v>1897</v>
      </c>
      <c r="B16" s="1" t="s">
        <v>85</v>
      </c>
      <c r="D16" s="1" t="s">
        <v>2390</v>
      </c>
      <c r="E16" s="1">
        <f t="shared" si="0"/>
        <v>1</v>
      </c>
      <c r="G16" s="37" t="s">
        <v>135</v>
      </c>
      <c r="H16" s="1" t="str">
        <f t="shared" si="1"/>
        <v>x0</v>
      </c>
      <c r="I16" s="1" t="s">
        <v>371</v>
      </c>
      <c r="J16" s="1"/>
    </row>
    <row r="17" spans="1:10">
      <c r="A17" t="s">
        <v>1900</v>
      </c>
      <c r="B17" s="1" t="s">
        <v>86</v>
      </c>
      <c r="C17" s="1"/>
      <c r="D17" s="1" t="s">
        <v>2390</v>
      </c>
      <c r="E17" s="1">
        <f t="shared" si="0"/>
        <v>1</v>
      </c>
      <c r="G17" s="8" t="s">
        <v>266</v>
      </c>
      <c r="H17" s="1" t="str">
        <f t="shared" si="1"/>
        <v>x8</v>
      </c>
      <c r="I17" s="1" t="s">
        <v>371</v>
      </c>
      <c r="J17" s="1" t="s">
        <v>372</v>
      </c>
    </row>
    <row r="18" spans="1:10">
      <c r="B18" s="1"/>
      <c r="G18" s="29" t="s">
        <v>1899</v>
      </c>
      <c r="H18" s="1" t="str">
        <f t="shared" si="1"/>
        <v>x6</v>
      </c>
      <c r="I18" s="1"/>
      <c r="J18" s="1" t="s">
        <v>372</v>
      </c>
    </row>
    <row r="19" spans="1:10">
      <c r="B19" s="1"/>
      <c r="G19" s="29" t="s">
        <v>1900</v>
      </c>
      <c r="H19" s="1" t="str">
        <f t="shared" si="1"/>
        <v>x15</v>
      </c>
      <c r="J19" s="1" t="s">
        <v>372</v>
      </c>
    </row>
    <row r="20" spans="1:10">
      <c r="B20" s="1"/>
      <c r="G20" s="9" t="s">
        <v>1901</v>
      </c>
      <c r="H20" s="1" t="str">
        <f t="shared" si="1"/>
        <v>x7</v>
      </c>
      <c r="J20" s="1" t="s">
        <v>372</v>
      </c>
    </row>
    <row r="21" spans="1:10">
      <c r="B21" s="1"/>
      <c r="G21" s="29" t="s">
        <v>2294</v>
      </c>
      <c r="H21" s="1" t="str">
        <f t="shared" si="1"/>
        <v>x10</v>
      </c>
      <c r="J21" t="s">
        <v>372</v>
      </c>
    </row>
    <row r="22" spans="1:10">
      <c r="B22" s="1"/>
      <c r="G22" s="8" t="s">
        <v>616</v>
      </c>
      <c r="H22" s="1" t="str">
        <f t="shared" si="1"/>
        <v>x13</v>
      </c>
      <c r="J22" s="1" t="s">
        <v>372</v>
      </c>
    </row>
    <row r="23" spans="1:10">
      <c r="B23" s="1"/>
    </row>
    <row r="24" spans="1:10">
      <c r="B24" s="1"/>
    </row>
    <row r="25" spans="1:10">
      <c r="B25" s="1"/>
    </row>
  </sheetData>
  <sortState ref="A3:A17">
    <sortCondition ref="A3"/>
  </sortState>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81"/>
  <sheetViews>
    <sheetView topLeftCell="B1" zoomScaleNormal="100" workbookViewId="0">
      <pane ySplit="1" topLeftCell="A86" activePane="bottomLeft" state="frozen"/>
      <selection pane="bottomLeft" activeCell="A2" sqref="A2"/>
    </sheetView>
  </sheetViews>
  <sheetFormatPr defaultRowHeight="15"/>
  <cols>
    <col min="1" max="1" width="24.42578125" customWidth="1"/>
    <col min="7" max="7" width="12.71093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s="1">
        <f t="shared" ref="E2:E33" si="0">COUNTIF($G$2:$G$90,A2)</f>
        <v>4</v>
      </c>
      <c r="G2" s="38" t="s">
        <v>1906</v>
      </c>
      <c r="K2" s="1" t="s">
        <v>2390</v>
      </c>
      <c r="M2" t="s">
        <v>1326</v>
      </c>
    </row>
    <row r="3" spans="1:15">
      <c r="A3">
        <v>0</v>
      </c>
      <c r="B3" t="s">
        <v>72</v>
      </c>
      <c r="D3" s="1" t="s">
        <v>2390</v>
      </c>
      <c r="E3" s="1">
        <f t="shared" si="0"/>
        <v>1</v>
      </c>
      <c r="G3" s="37" t="s">
        <v>135</v>
      </c>
      <c r="H3" s="1" t="str">
        <f>VLOOKUP(G3,$A$2:$B$89,2,0)</f>
        <v>x0</v>
      </c>
      <c r="I3" t="s">
        <v>371</v>
      </c>
    </row>
    <row r="4" spans="1:15">
      <c r="A4">
        <v>1</v>
      </c>
      <c r="B4" s="1" t="s">
        <v>73</v>
      </c>
      <c r="D4" s="1" t="s">
        <v>2390</v>
      </c>
      <c r="E4" s="1">
        <f t="shared" si="0"/>
        <v>2</v>
      </c>
      <c r="G4" s="11">
        <v>1</v>
      </c>
      <c r="H4" s="1" t="str">
        <f t="shared" ref="H4:H67" si="1">VLOOKUP(G4,$A$2:$B$89,2,0)</f>
        <v>x2</v>
      </c>
      <c r="J4" t="s">
        <v>372</v>
      </c>
    </row>
    <row r="5" spans="1:15">
      <c r="A5">
        <v>2</v>
      </c>
      <c r="B5" s="1" t="s">
        <v>74</v>
      </c>
      <c r="D5" s="1" t="s">
        <v>2390</v>
      </c>
      <c r="E5" s="1">
        <f t="shared" si="0"/>
        <v>2</v>
      </c>
      <c r="G5" s="11">
        <v>2</v>
      </c>
      <c r="H5" s="1" t="str">
        <f t="shared" si="1"/>
        <v>x3</v>
      </c>
      <c r="J5" s="1" t="s">
        <v>372</v>
      </c>
    </row>
    <row r="6" spans="1:15">
      <c r="A6">
        <v>3</v>
      </c>
      <c r="B6" s="1" t="s">
        <v>75</v>
      </c>
      <c r="D6" s="1" t="s">
        <v>2390</v>
      </c>
      <c r="E6" s="1">
        <f t="shared" si="0"/>
        <v>2</v>
      </c>
      <c r="G6" s="11">
        <v>3</v>
      </c>
      <c r="H6" s="1" t="str">
        <f t="shared" si="1"/>
        <v>x4</v>
      </c>
      <c r="J6" s="1" t="s">
        <v>372</v>
      </c>
    </row>
    <row r="7" spans="1:15">
      <c r="A7">
        <v>4</v>
      </c>
      <c r="B7" s="1" t="s">
        <v>76</v>
      </c>
      <c r="D7" s="1" t="s">
        <v>2390</v>
      </c>
      <c r="E7" s="1">
        <f t="shared" si="0"/>
        <v>2</v>
      </c>
      <c r="G7" s="11">
        <v>4</v>
      </c>
      <c r="H7" s="1" t="str">
        <f t="shared" si="1"/>
        <v>x5</v>
      </c>
      <c r="J7" s="1" t="s">
        <v>372</v>
      </c>
    </row>
    <row r="8" spans="1:15">
      <c r="A8">
        <v>5</v>
      </c>
      <c r="B8" s="1" t="s">
        <v>77</v>
      </c>
      <c r="D8" s="1" t="s">
        <v>2390</v>
      </c>
      <c r="E8" s="1">
        <f t="shared" si="0"/>
        <v>2</v>
      </c>
      <c r="G8" s="11">
        <v>5</v>
      </c>
      <c r="H8" s="1" t="str">
        <f t="shared" si="1"/>
        <v>x6</v>
      </c>
      <c r="J8" s="1" t="s">
        <v>372</v>
      </c>
    </row>
    <row r="9" spans="1:15">
      <c r="A9">
        <v>6</v>
      </c>
      <c r="B9" s="1" t="s">
        <v>78</v>
      </c>
      <c r="D9" s="1" t="s">
        <v>2390</v>
      </c>
      <c r="E9" s="1">
        <f t="shared" si="0"/>
        <v>2</v>
      </c>
      <c r="G9" s="11">
        <v>6</v>
      </c>
      <c r="H9" s="1" t="str">
        <f t="shared" si="1"/>
        <v>x7</v>
      </c>
      <c r="J9" s="1" t="s">
        <v>372</v>
      </c>
    </row>
    <row r="10" spans="1:15">
      <c r="A10">
        <v>7</v>
      </c>
      <c r="B10" s="1" t="s">
        <v>79</v>
      </c>
      <c r="D10" s="1" t="s">
        <v>2390</v>
      </c>
      <c r="E10" s="1">
        <f t="shared" si="0"/>
        <v>2</v>
      </c>
      <c r="G10" s="11">
        <v>7</v>
      </c>
      <c r="H10" s="1" t="str">
        <f t="shared" si="1"/>
        <v>x8</v>
      </c>
      <c r="J10" s="1" t="s">
        <v>372</v>
      </c>
    </row>
    <row r="11" spans="1:15">
      <c r="A11">
        <v>8</v>
      </c>
      <c r="B11" s="1" t="s">
        <v>80</v>
      </c>
      <c r="D11" s="1" t="s">
        <v>2390</v>
      </c>
      <c r="E11" s="1">
        <f t="shared" si="0"/>
        <v>2</v>
      </c>
      <c r="G11" s="11">
        <v>8</v>
      </c>
      <c r="H11" s="1" t="str">
        <f t="shared" si="1"/>
        <v>x9</v>
      </c>
      <c r="J11" s="1" t="s">
        <v>372</v>
      </c>
    </row>
    <row r="12" spans="1:15">
      <c r="A12">
        <v>9</v>
      </c>
      <c r="B12" s="1" t="s">
        <v>81</v>
      </c>
      <c r="D12" s="1" t="s">
        <v>2390</v>
      </c>
      <c r="E12" s="1">
        <f t="shared" si="0"/>
        <v>2</v>
      </c>
      <c r="G12" s="11">
        <v>9</v>
      </c>
      <c r="H12" s="1" t="str">
        <f t="shared" si="1"/>
        <v>x10</v>
      </c>
      <c r="J12" s="1" t="s">
        <v>372</v>
      </c>
    </row>
    <row r="13" spans="1:15">
      <c r="A13">
        <v>10</v>
      </c>
      <c r="B13" s="1" t="s">
        <v>82</v>
      </c>
      <c r="D13" s="1" t="s">
        <v>2390</v>
      </c>
      <c r="E13" s="1">
        <f t="shared" si="0"/>
        <v>2</v>
      </c>
      <c r="G13" s="11">
        <v>10</v>
      </c>
      <c r="H13" s="1" t="str">
        <f t="shared" si="1"/>
        <v>x11</v>
      </c>
      <c r="J13" s="1" t="s">
        <v>372</v>
      </c>
    </row>
    <row r="14" spans="1:15">
      <c r="A14">
        <v>11</v>
      </c>
      <c r="B14" s="1" t="s">
        <v>83</v>
      </c>
      <c r="D14" s="1" t="s">
        <v>2390</v>
      </c>
      <c r="E14" s="1">
        <f t="shared" si="0"/>
        <v>2</v>
      </c>
      <c r="G14" s="11">
        <v>11</v>
      </c>
      <c r="H14" s="1" t="str">
        <f t="shared" si="1"/>
        <v>x12</v>
      </c>
      <c r="J14" s="1" t="s">
        <v>372</v>
      </c>
    </row>
    <row r="15" spans="1:15">
      <c r="A15">
        <v>12</v>
      </c>
      <c r="B15" s="1" t="s">
        <v>84</v>
      </c>
      <c r="D15" s="1" t="s">
        <v>2390</v>
      </c>
      <c r="E15" s="1">
        <f t="shared" si="0"/>
        <v>2</v>
      </c>
      <c r="G15" s="11">
        <v>12</v>
      </c>
      <c r="H15" s="1" t="str">
        <f t="shared" si="1"/>
        <v>x13</v>
      </c>
      <c r="J15" s="1" t="s">
        <v>372</v>
      </c>
    </row>
    <row r="16" spans="1:15">
      <c r="A16">
        <v>13</v>
      </c>
      <c r="B16" s="1" t="s">
        <v>85</v>
      </c>
      <c r="D16" s="1" t="s">
        <v>2390</v>
      </c>
      <c r="E16" s="1">
        <f t="shared" si="0"/>
        <v>2</v>
      </c>
      <c r="G16" s="11">
        <v>13</v>
      </c>
      <c r="H16" s="1" t="str">
        <f t="shared" si="1"/>
        <v>x14</v>
      </c>
      <c r="J16" s="1" t="s">
        <v>372</v>
      </c>
    </row>
    <row r="17" spans="1:10">
      <c r="A17">
        <v>14</v>
      </c>
      <c r="B17" s="1" t="s">
        <v>86</v>
      </c>
      <c r="D17" s="1" t="s">
        <v>2390</v>
      </c>
      <c r="E17" s="1">
        <f t="shared" si="0"/>
        <v>2</v>
      </c>
      <c r="G17" s="11">
        <v>14</v>
      </c>
      <c r="H17" s="1" t="str">
        <f t="shared" si="1"/>
        <v>x15</v>
      </c>
      <c r="J17" s="1" t="s">
        <v>372</v>
      </c>
    </row>
    <row r="18" spans="1:10">
      <c r="A18">
        <v>15</v>
      </c>
      <c r="B18" s="1" t="s">
        <v>87</v>
      </c>
      <c r="D18" s="1" t="s">
        <v>2390</v>
      </c>
      <c r="E18" s="1">
        <f t="shared" si="0"/>
        <v>1</v>
      </c>
      <c r="G18" s="11">
        <v>15</v>
      </c>
      <c r="H18" s="1" t="str">
        <f t="shared" si="1"/>
        <v>x16</v>
      </c>
      <c r="J18" s="1" t="s">
        <v>372</v>
      </c>
    </row>
    <row r="19" spans="1:10">
      <c r="A19">
        <v>16</v>
      </c>
      <c r="B19" s="1" t="s">
        <v>88</v>
      </c>
      <c r="D19" s="1" t="s">
        <v>2390</v>
      </c>
      <c r="E19" s="1">
        <f t="shared" si="0"/>
        <v>1</v>
      </c>
      <c r="G19" s="11">
        <v>16</v>
      </c>
      <c r="H19" s="1" t="str">
        <f t="shared" si="1"/>
        <v>x17</v>
      </c>
      <c r="J19" s="1" t="s">
        <v>372</v>
      </c>
    </row>
    <row r="20" spans="1:10">
      <c r="A20">
        <v>17</v>
      </c>
      <c r="B20" s="1" t="s">
        <v>89</v>
      </c>
      <c r="D20" s="1" t="s">
        <v>2390</v>
      </c>
      <c r="E20" s="1">
        <f t="shared" si="0"/>
        <v>1</v>
      </c>
      <c r="G20" s="11">
        <v>17</v>
      </c>
      <c r="H20" s="1" t="str">
        <f t="shared" si="1"/>
        <v>x18</v>
      </c>
      <c r="J20" s="1" t="s">
        <v>372</v>
      </c>
    </row>
    <row r="21" spans="1:10">
      <c r="A21">
        <v>18</v>
      </c>
      <c r="B21" s="1" t="s">
        <v>90</v>
      </c>
      <c r="D21" s="1" t="s">
        <v>2390</v>
      </c>
      <c r="E21" s="1">
        <f t="shared" si="0"/>
        <v>1</v>
      </c>
      <c r="G21" s="11">
        <v>18</v>
      </c>
      <c r="H21" s="1" t="str">
        <f t="shared" si="1"/>
        <v>x19</v>
      </c>
      <c r="J21" s="1" t="s">
        <v>372</v>
      </c>
    </row>
    <row r="22" spans="1:10">
      <c r="A22">
        <v>19</v>
      </c>
      <c r="B22" s="1" t="s">
        <v>91</v>
      </c>
      <c r="D22" s="1" t="s">
        <v>2390</v>
      </c>
      <c r="E22" s="1">
        <f t="shared" si="0"/>
        <v>1</v>
      </c>
      <c r="G22" s="11">
        <v>19</v>
      </c>
      <c r="H22" s="1" t="str">
        <f t="shared" si="1"/>
        <v>x20</v>
      </c>
      <c r="J22" s="1" t="s">
        <v>372</v>
      </c>
    </row>
    <row r="23" spans="1:10">
      <c r="A23">
        <v>20</v>
      </c>
      <c r="B23" s="1" t="s">
        <v>92</v>
      </c>
      <c r="D23" s="1" t="s">
        <v>2390</v>
      </c>
      <c r="E23" s="1">
        <f t="shared" si="0"/>
        <v>1</v>
      </c>
      <c r="G23" s="11">
        <v>20</v>
      </c>
      <c r="H23" s="1" t="str">
        <f t="shared" si="1"/>
        <v>x21</v>
      </c>
      <c r="J23" s="1" t="s">
        <v>372</v>
      </c>
    </row>
    <row r="24" spans="1:10">
      <c r="A24">
        <v>21</v>
      </c>
      <c r="B24" s="1" t="s">
        <v>93</v>
      </c>
      <c r="D24" s="1" t="s">
        <v>2390</v>
      </c>
      <c r="E24" s="1">
        <f t="shared" si="0"/>
        <v>1</v>
      </c>
      <c r="G24" s="11">
        <v>21</v>
      </c>
      <c r="H24" s="1" t="str">
        <f t="shared" si="1"/>
        <v>x22</v>
      </c>
      <c r="J24" s="1" t="s">
        <v>372</v>
      </c>
    </row>
    <row r="25" spans="1:10">
      <c r="A25">
        <v>22</v>
      </c>
      <c r="B25" s="1" t="s">
        <v>94</v>
      </c>
      <c r="D25" s="1" t="s">
        <v>2390</v>
      </c>
      <c r="E25" s="1">
        <f t="shared" si="0"/>
        <v>1</v>
      </c>
      <c r="G25" s="11">
        <v>22</v>
      </c>
      <c r="H25" s="1" t="str">
        <f t="shared" si="1"/>
        <v>x23</v>
      </c>
      <c r="J25" s="1" t="s">
        <v>372</v>
      </c>
    </row>
    <row r="26" spans="1:10">
      <c r="A26">
        <v>23</v>
      </c>
      <c r="B26" s="1" t="s">
        <v>95</v>
      </c>
      <c r="D26" s="1" t="s">
        <v>2390</v>
      </c>
      <c r="E26" s="1">
        <f t="shared" si="0"/>
        <v>1</v>
      </c>
      <c r="G26" s="11">
        <v>23</v>
      </c>
      <c r="H26" s="1" t="str">
        <f t="shared" si="1"/>
        <v>x24</v>
      </c>
      <c r="J26" s="1" t="s">
        <v>372</v>
      </c>
    </row>
    <row r="27" spans="1:10">
      <c r="A27">
        <v>24</v>
      </c>
      <c r="B27" s="1" t="s">
        <v>96</v>
      </c>
      <c r="D27" s="1" t="s">
        <v>2390</v>
      </c>
      <c r="E27" s="1">
        <f t="shared" si="0"/>
        <v>1</v>
      </c>
      <c r="G27" s="11">
        <v>24</v>
      </c>
      <c r="H27" s="1" t="str">
        <f t="shared" si="1"/>
        <v>x25</v>
      </c>
      <c r="J27" s="1" t="s">
        <v>372</v>
      </c>
    </row>
    <row r="28" spans="1:10">
      <c r="A28">
        <v>25</v>
      </c>
      <c r="B28" s="1" t="s">
        <v>97</v>
      </c>
      <c r="D28" s="1" t="s">
        <v>2390</v>
      </c>
      <c r="E28" s="1">
        <f t="shared" si="0"/>
        <v>1</v>
      </c>
      <c r="G28" s="11">
        <v>25</v>
      </c>
      <c r="H28" s="1" t="str">
        <f t="shared" si="1"/>
        <v>x26</v>
      </c>
      <c r="J28" s="1" t="s">
        <v>372</v>
      </c>
    </row>
    <row r="29" spans="1:10">
      <c r="A29">
        <v>26</v>
      </c>
      <c r="B29" s="1" t="s">
        <v>98</v>
      </c>
      <c r="D29" s="1" t="s">
        <v>2390</v>
      </c>
      <c r="E29" s="1">
        <f t="shared" si="0"/>
        <v>1</v>
      </c>
      <c r="G29" s="11">
        <v>26</v>
      </c>
      <c r="H29" s="1" t="str">
        <f t="shared" si="1"/>
        <v>x27</v>
      </c>
      <c r="J29" s="1" t="s">
        <v>372</v>
      </c>
    </row>
    <row r="30" spans="1:10">
      <c r="A30">
        <v>27</v>
      </c>
      <c r="B30" s="1" t="s">
        <v>99</v>
      </c>
      <c r="D30" s="1" t="s">
        <v>2390</v>
      </c>
      <c r="E30" s="1">
        <f t="shared" si="0"/>
        <v>1</v>
      </c>
      <c r="G30" s="11">
        <v>27</v>
      </c>
      <c r="H30" s="1" t="str">
        <f t="shared" si="1"/>
        <v>x28</v>
      </c>
      <c r="J30" s="1" t="s">
        <v>372</v>
      </c>
    </row>
    <row r="31" spans="1:10">
      <c r="A31">
        <v>28</v>
      </c>
      <c r="B31" s="1" t="s">
        <v>100</v>
      </c>
      <c r="D31" s="1" t="s">
        <v>2390</v>
      </c>
      <c r="E31" s="1">
        <f t="shared" si="0"/>
        <v>1</v>
      </c>
      <c r="G31" s="11">
        <v>28</v>
      </c>
      <c r="H31" s="1" t="str">
        <f t="shared" si="1"/>
        <v>x29</v>
      </c>
      <c r="J31" s="1" t="s">
        <v>372</v>
      </c>
    </row>
    <row r="32" spans="1:10">
      <c r="A32">
        <v>29</v>
      </c>
      <c r="B32" s="1" t="s">
        <v>101</v>
      </c>
      <c r="D32" s="1" t="s">
        <v>2390</v>
      </c>
      <c r="E32" s="1">
        <f t="shared" si="0"/>
        <v>1</v>
      </c>
      <c r="G32" s="11">
        <v>29</v>
      </c>
      <c r="H32" s="1" t="str">
        <f t="shared" si="1"/>
        <v>x30</v>
      </c>
      <c r="J32" s="1" t="s">
        <v>372</v>
      </c>
    </row>
    <row r="33" spans="1:18">
      <c r="A33">
        <v>30</v>
      </c>
      <c r="B33" s="1" t="s">
        <v>102</v>
      </c>
      <c r="D33" s="1" t="s">
        <v>2390</v>
      </c>
      <c r="E33" s="1">
        <f t="shared" si="0"/>
        <v>1</v>
      </c>
      <c r="G33" s="11">
        <v>30</v>
      </c>
      <c r="H33" s="1" t="str">
        <f t="shared" si="1"/>
        <v>x31</v>
      </c>
      <c r="J33" s="1" t="s">
        <v>372</v>
      </c>
    </row>
    <row r="34" spans="1:18">
      <c r="A34" s="74" t="s">
        <v>2183</v>
      </c>
      <c r="B34" s="1" t="s">
        <v>103</v>
      </c>
      <c r="D34" s="1" t="s">
        <v>2390</v>
      </c>
      <c r="E34" s="1">
        <f t="shared" ref="E34:E60" si="2">COUNTIF($G$2:$G$90,A34)</f>
        <v>1</v>
      </c>
      <c r="G34" s="11" t="s">
        <v>1902</v>
      </c>
      <c r="H34" s="1" t="str">
        <f t="shared" si="1"/>
        <v>x37</v>
      </c>
      <c r="I34" t="s">
        <v>371</v>
      </c>
      <c r="J34" s="1" t="s">
        <v>372</v>
      </c>
    </row>
    <row r="35" spans="1:18">
      <c r="A35" t="s">
        <v>1910</v>
      </c>
      <c r="B35" s="1" t="s">
        <v>104</v>
      </c>
      <c r="D35" s="1" t="s">
        <v>2390</v>
      </c>
      <c r="E35" s="1">
        <f t="shared" si="2"/>
        <v>1</v>
      </c>
      <c r="G35" s="29" t="s">
        <v>1903</v>
      </c>
      <c r="H35" s="1" t="str">
        <f t="shared" si="1"/>
        <v>x38</v>
      </c>
      <c r="J35" s="1" t="s">
        <v>372</v>
      </c>
    </row>
    <row r="36" spans="1:18">
      <c r="A36" t="s">
        <v>1911</v>
      </c>
      <c r="B36" s="1" t="s">
        <v>105</v>
      </c>
      <c r="D36" s="1" t="s">
        <v>2390</v>
      </c>
      <c r="E36" s="1">
        <f t="shared" si="2"/>
        <v>1</v>
      </c>
      <c r="G36" s="29" t="s">
        <v>1904</v>
      </c>
      <c r="H36" s="1" t="str">
        <f t="shared" si="1"/>
        <v>x39</v>
      </c>
      <c r="J36" s="1" t="s">
        <v>372</v>
      </c>
    </row>
    <row r="37" spans="1:18">
      <c r="A37" t="s">
        <v>1907</v>
      </c>
      <c r="B37" s="1" t="s">
        <v>106</v>
      </c>
      <c r="D37" s="1" t="s">
        <v>2390</v>
      </c>
      <c r="E37" s="1">
        <f t="shared" si="2"/>
        <v>1</v>
      </c>
      <c r="G37" s="29" t="s">
        <v>1905</v>
      </c>
      <c r="H37" s="1" t="str">
        <f t="shared" si="1"/>
        <v>x40</v>
      </c>
      <c r="J37" s="1" t="s">
        <v>372</v>
      </c>
    </row>
    <row r="38" spans="1:18">
      <c r="A38" t="s">
        <v>1912</v>
      </c>
      <c r="B38" s="1" t="s">
        <v>107</v>
      </c>
      <c r="D38" s="1" t="s">
        <v>2390</v>
      </c>
      <c r="E38" s="1">
        <f t="shared" si="2"/>
        <v>1</v>
      </c>
      <c r="G38" s="36" t="s">
        <v>1908</v>
      </c>
      <c r="H38" s="1"/>
      <c r="K38" s="1" t="s">
        <v>2390</v>
      </c>
      <c r="M38" t="s">
        <v>1909</v>
      </c>
      <c r="O38" s="1"/>
    </row>
    <row r="39" spans="1:18">
      <c r="A39" t="s">
        <v>1902</v>
      </c>
      <c r="B39" s="1" t="s">
        <v>108</v>
      </c>
      <c r="D39" s="1" t="s">
        <v>2390</v>
      </c>
      <c r="E39" s="1">
        <f t="shared" si="2"/>
        <v>1</v>
      </c>
      <c r="G39" s="37" t="s">
        <v>135</v>
      </c>
      <c r="H39" s="1" t="str">
        <f t="shared" si="1"/>
        <v>x0</v>
      </c>
      <c r="I39" t="s">
        <v>371</v>
      </c>
    </row>
    <row r="40" spans="1:18">
      <c r="A40" t="s">
        <v>1903</v>
      </c>
      <c r="B40" s="1" t="s">
        <v>109</v>
      </c>
      <c r="D40" s="1" t="s">
        <v>2390</v>
      </c>
      <c r="E40" s="1">
        <f t="shared" si="2"/>
        <v>1</v>
      </c>
      <c r="G40" s="11">
        <v>0</v>
      </c>
      <c r="H40" s="1" t="str">
        <f t="shared" si="1"/>
        <v>x1</v>
      </c>
      <c r="J40" t="s">
        <v>372</v>
      </c>
    </row>
    <row r="41" spans="1:18">
      <c r="A41" t="s">
        <v>1904</v>
      </c>
      <c r="B41" s="1" t="s">
        <v>110</v>
      </c>
      <c r="D41" s="1" t="s">
        <v>2390</v>
      </c>
      <c r="E41" s="1">
        <f t="shared" si="2"/>
        <v>1</v>
      </c>
      <c r="G41" s="11">
        <v>1</v>
      </c>
      <c r="H41" s="1" t="str">
        <f t="shared" si="1"/>
        <v>x2</v>
      </c>
      <c r="J41" s="1" t="s">
        <v>372</v>
      </c>
    </row>
    <row r="42" spans="1:18">
      <c r="A42" s="5" t="s">
        <v>1905</v>
      </c>
      <c r="B42" s="1" t="s">
        <v>111</v>
      </c>
      <c r="D42" s="1" t="s">
        <v>2390</v>
      </c>
      <c r="E42" s="1">
        <f t="shared" si="2"/>
        <v>1</v>
      </c>
      <c r="G42" s="11">
        <v>2</v>
      </c>
      <c r="H42" s="1" t="str">
        <f t="shared" si="1"/>
        <v>x3</v>
      </c>
      <c r="J42" s="1" t="s">
        <v>372</v>
      </c>
    </row>
    <row r="43" spans="1:18">
      <c r="A43" t="s">
        <v>1914</v>
      </c>
      <c r="B43" s="1" t="s">
        <v>112</v>
      </c>
      <c r="D43" s="1" t="s">
        <v>2390</v>
      </c>
      <c r="E43" s="1">
        <f t="shared" si="2"/>
        <v>1</v>
      </c>
      <c r="G43" s="11">
        <v>3</v>
      </c>
      <c r="H43" s="1" t="str">
        <f t="shared" si="1"/>
        <v>x4</v>
      </c>
      <c r="J43" s="1" t="s">
        <v>372</v>
      </c>
    </row>
    <row r="44" spans="1:18">
      <c r="A44" t="s">
        <v>1916</v>
      </c>
      <c r="B44" s="1" t="s">
        <v>113</v>
      </c>
      <c r="D44" s="1" t="s">
        <v>2390</v>
      </c>
      <c r="E44" s="1">
        <f t="shared" si="2"/>
        <v>1</v>
      </c>
      <c r="G44" s="11">
        <v>4</v>
      </c>
      <c r="H44" s="1" t="str">
        <f t="shared" si="1"/>
        <v>x5</v>
      </c>
      <c r="J44" s="1" t="s">
        <v>372</v>
      </c>
      <c r="R44" t="s">
        <v>2210</v>
      </c>
    </row>
    <row r="45" spans="1:18">
      <c r="A45" t="s">
        <v>1915</v>
      </c>
      <c r="B45" s="1" t="s">
        <v>114</v>
      </c>
      <c r="D45" s="1" t="s">
        <v>2390</v>
      </c>
      <c r="E45" s="1">
        <f t="shared" si="2"/>
        <v>1</v>
      </c>
      <c r="G45" s="11">
        <v>5</v>
      </c>
      <c r="H45" s="1" t="str">
        <f t="shared" si="1"/>
        <v>x6</v>
      </c>
      <c r="J45" s="1" t="s">
        <v>372</v>
      </c>
    </row>
    <row r="46" spans="1:18">
      <c r="A46" t="s">
        <v>1925</v>
      </c>
      <c r="B46" s="1" t="s">
        <v>115</v>
      </c>
      <c r="D46" s="1" t="s">
        <v>2390</v>
      </c>
      <c r="E46" s="1">
        <f t="shared" si="2"/>
        <v>1</v>
      </c>
      <c r="G46" s="11">
        <v>6</v>
      </c>
      <c r="H46" s="1" t="str">
        <f t="shared" si="1"/>
        <v>x7</v>
      </c>
      <c r="J46" s="1" t="s">
        <v>372</v>
      </c>
    </row>
    <row r="47" spans="1:18">
      <c r="A47" t="s">
        <v>2182</v>
      </c>
      <c r="B47" s="1" t="s">
        <v>116</v>
      </c>
      <c r="D47" s="1" t="s">
        <v>2390</v>
      </c>
      <c r="E47" s="1">
        <f t="shared" si="2"/>
        <v>1</v>
      </c>
      <c r="G47" s="11">
        <v>7</v>
      </c>
      <c r="H47" s="1" t="str">
        <f t="shared" si="1"/>
        <v>x8</v>
      </c>
      <c r="J47" s="1" t="s">
        <v>372</v>
      </c>
    </row>
    <row r="48" spans="1:18">
      <c r="A48" t="s">
        <v>1926</v>
      </c>
      <c r="B48" s="1" t="s">
        <v>117</v>
      </c>
      <c r="D48" s="1" t="s">
        <v>2390</v>
      </c>
      <c r="E48" s="1">
        <f t="shared" si="2"/>
        <v>1</v>
      </c>
      <c r="G48" s="11">
        <v>8</v>
      </c>
      <c r="H48" s="1" t="str">
        <f t="shared" si="1"/>
        <v>x9</v>
      </c>
      <c r="J48" s="1" t="s">
        <v>372</v>
      </c>
    </row>
    <row r="49" spans="1:21">
      <c r="A49" t="s">
        <v>1927</v>
      </c>
      <c r="B49" s="1" t="s">
        <v>118</v>
      </c>
      <c r="D49" s="1" t="s">
        <v>2390</v>
      </c>
      <c r="E49" s="1">
        <f t="shared" si="2"/>
        <v>1</v>
      </c>
      <c r="G49" s="11">
        <v>9</v>
      </c>
      <c r="H49" s="1" t="str">
        <f t="shared" si="1"/>
        <v>x10</v>
      </c>
      <c r="J49" s="1" t="s">
        <v>372</v>
      </c>
    </row>
    <row r="50" spans="1:21">
      <c r="A50" t="s">
        <v>1928</v>
      </c>
      <c r="B50" s="1" t="s">
        <v>119</v>
      </c>
      <c r="D50" s="1" t="s">
        <v>2390</v>
      </c>
      <c r="E50" s="1">
        <f t="shared" si="2"/>
        <v>1</v>
      </c>
      <c r="G50" s="11" t="s">
        <v>2183</v>
      </c>
      <c r="H50" s="1" t="str">
        <f t="shared" si="1"/>
        <v>x32</v>
      </c>
      <c r="I50" s="1" t="s">
        <v>371</v>
      </c>
      <c r="J50" s="1" t="s">
        <v>372</v>
      </c>
      <c r="K50" s="1"/>
      <c r="L50" s="1"/>
      <c r="M50" s="1"/>
      <c r="O50" s="1"/>
      <c r="P50" s="1"/>
      <c r="Q50" s="1"/>
      <c r="R50" s="1"/>
      <c r="S50" s="1"/>
      <c r="T50" s="1"/>
      <c r="U50" s="1"/>
    </row>
    <row r="51" spans="1:21">
      <c r="A51" t="s">
        <v>1929</v>
      </c>
      <c r="B51" s="1" t="s">
        <v>120</v>
      </c>
      <c r="D51" s="1" t="s">
        <v>2390</v>
      </c>
      <c r="E51" s="1">
        <f t="shared" si="2"/>
        <v>1</v>
      </c>
      <c r="G51" s="29">
        <v>10</v>
      </c>
      <c r="H51" s="1" t="str">
        <f t="shared" si="1"/>
        <v>x11</v>
      </c>
      <c r="J51" s="1" t="s">
        <v>372</v>
      </c>
    </row>
    <row r="52" spans="1:21">
      <c r="A52" t="s">
        <v>1930</v>
      </c>
      <c r="B52" s="1" t="s">
        <v>121</v>
      </c>
      <c r="D52" s="1" t="s">
        <v>2390</v>
      </c>
      <c r="E52" s="1">
        <f t="shared" si="2"/>
        <v>1</v>
      </c>
      <c r="G52" s="29">
        <v>11</v>
      </c>
      <c r="H52" s="1" t="str">
        <f t="shared" si="1"/>
        <v>x12</v>
      </c>
      <c r="J52" s="1" t="s">
        <v>372</v>
      </c>
    </row>
    <row r="53" spans="1:21">
      <c r="A53" t="s">
        <v>1917</v>
      </c>
      <c r="B53" s="1" t="s">
        <v>122</v>
      </c>
      <c r="D53" s="1" t="s">
        <v>2390</v>
      </c>
      <c r="E53" s="1">
        <f t="shared" si="2"/>
        <v>1</v>
      </c>
      <c r="G53" s="29">
        <v>12</v>
      </c>
      <c r="H53" s="1" t="str">
        <f t="shared" si="1"/>
        <v>x13</v>
      </c>
      <c r="J53" s="1" t="s">
        <v>372</v>
      </c>
    </row>
    <row r="54" spans="1:21">
      <c r="A54" t="s">
        <v>1918</v>
      </c>
      <c r="B54" s="1" t="s">
        <v>123</v>
      </c>
      <c r="D54" s="1" t="s">
        <v>2390</v>
      </c>
      <c r="E54" s="1">
        <f t="shared" si="2"/>
        <v>1</v>
      </c>
      <c r="G54" s="29">
        <v>13</v>
      </c>
      <c r="H54" s="1" t="str">
        <f t="shared" si="1"/>
        <v>x14</v>
      </c>
      <c r="J54" s="1" t="s">
        <v>372</v>
      </c>
    </row>
    <row r="55" spans="1:21">
      <c r="A55" t="s">
        <v>1919</v>
      </c>
      <c r="B55" s="1" t="s">
        <v>268</v>
      </c>
      <c r="D55" s="1" t="s">
        <v>2390</v>
      </c>
      <c r="E55" s="1">
        <f t="shared" si="2"/>
        <v>1</v>
      </c>
      <c r="G55" s="29">
        <v>14</v>
      </c>
      <c r="H55" s="1" t="str">
        <f t="shared" si="1"/>
        <v>x15</v>
      </c>
      <c r="J55" s="1" t="s">
        <v>372</v>
      </c>
    </row>
    <row r="56" spans="1:21">
      <c r="A56" t="s">
        <v>1920</v>
      </c>
      <c r="B56" s="1" t="s">
        <v>269</v>
      </c>
      <c r="D56" s="1" t="s">
        <v>2390</v>
      </c>
      <c r="E56" s="1">
        <f t="shared" si="2"/>
        <v>1</v>
      </c>
      <c r="G56" s="29" t="s">
        <v>1907</v>
      </c>
      <c r="H56" s="1" t="str">
        <f t="shared" si="1"/>
        <v>x35</v>
      </c>
      <c r="J56" s="1" t="s">
        <v>372</v>
      </c>
    </row>
    <row r="57" spans="1:21">
      <c r="A57" t="s">
        <v>1921</v>
      </c>
      <c r="B57" s="1" t="s">
        <v>270</v>
      </c>
      <c r="D57" s="1" t="s">
        <v>2390</v>
      </c>
      <c r="E57" s="1">
        <f t="shared" si="2"/>
        <v>1</v>
      </c>
      <c r="G57" s="36" t="s">
        <v>2376</v>
      </c>
      <c r="H57" s="1"/>
      <c r="K57" s="1" t="s">
        <v>2390</v>
      </c>
      <c r="M57" t="s">
        <v>1913</v>
      </c>
      <c r="O57" s="1"/>
    </row>
    <row r="58" spans="1:21">
      <c r="A58" t="s">
        <v>1922</v>
      </c>
      <c r="B58" s="1" t="s">
        <v>271</v>
      </c>
      <c r="D58" s="1" t="s">
        <v>2390</v>
      </c>
      <c r="E58" s="1">
        <f t="shared" si="2"/>
        <v>1</v>
      </c>
      <c r="G58" s="11" t="s">
        <v>135</v>
      </c>
      <c r="H58" s="1" t="str">
        <f t="shared" si="1"/>
        <v>x0</v>
      </c>
      <c r="I58" s="1" t="s">
        <v>371</v>
      </c>
      <c r="J58" s="1"/>
    </row>
    <row r="59" spans="1:21">
      <c r="A59" t="s">
        <v>1923</v>
      </c>
      <c r="B59" s="1" t="s">
        <v>272</v>
      </c>
      <c r="D59" s="1" t="s">
        <v>2390</v>
      </c>
      <c r="E59" s="1">
        <f t="shared" si="2"/>
        <v>1</v>
      </c>
      <c r="G59" s="29" t="s">
        <v>1910</v>
      </c>
      <c r="H59" s="1" t="str">
        <f t="shared" si="1"/>
        <v>x33</v>
      </c>
      <c r="I59" s="1"/>
      <c r="J59" s="1" t="s">
        <v>372</v>
      </c>
    </row>
    <row r="60" spans="1:21">
      <c r="A60" t="s">
        <v>1924</v>
      </c>
      <c r="B60" s="1" t="s">
        <v>273</v>
      </c>
      <c r="D60" s="1" t="s">
        <v>2390</v>
      </c>
      <c r="E60" s="1">
        <f t="shared" si="2"/>
        <v>1</v>
      </c>
      <c r="G60" s="29" t="s">
        <v>1911</v>
      </c>
      <c r="H60" s="1" t="str">
        <f t="shared" si="1"/>
        <v>x34</v>
      </c>
      <c r="I60" s="1"/>
      <c r="J60" s="1" t="s">
        <v>372</v>
      </c>
    </row>
    <row r="61" spans="1:21">
      <c r="G61" s="9" t="s">
        <v>1912</v>
      </c>
      <c r="H61" s="1" t="str">
        <f t="shared" si="1"/>
        <v>x36</v>
      </c>
      <c r="J61" s="1" t="s">
        <v>372</v>
      </c>
    </row>
    <row r="62" spans="1:21">
      <c r="G62" s="36" t="s">
        <v>2377</v>
      </c>
      <c r="H62" s="1"/>
      <c r="I62" s="1"/>
      <c r="J62" s="1"/>
      <c r="K62" s="1" t="s">
        <v>2390</v>
      </c>
      <c r="L62" s="1"/>
      <c r="M62" s="1" t="s">
        <v>1913</v>
      </c>
      <c r="O62" s="1"/>
    </row>
    <row r="63" spans="1:21">
      <c r="G63" s="37" t="s">
        <v>135</v>
      </c>
      <c r="H63" s="1" t="str">
        <f t="shared" si="1"/>
        <v>x0</v>
      </c>
      <c r="I63" s="1" t="s">
        <v>371</v>
      </c>
      <c r="J63" s="1"/>
      <c r="K63" s="1"/>
      <c r="L63" s="1"/>
      <c r="M63" s="1"/>
      <c r="O63" s="1"/>
    </row>
    <row r="64" spans="1:21">
      <c r="G64" s="11" t="s">
        <v>1914</v>
      </c>
      <c r="H64" s="1" t="str">
        <f t="shared" si="1"/>
        <v>x41</v>
      </c>
      <c r="I64" s="1"/>
      <c r="J64" s="1" t="s">
        <v>372</v>
      </c>
      <c r="K64" s="1"/>
      <c r="L64" s="1"/>
      <c r="M64" s="1"/>
      <c r="O64" s="1"/>
    </row>
    <row r="65" spans="7:15">
      <c r="G65" s="11" t="s">
        <v>1915</v>
      </c>
      <c r="H65" s="1" t="str">
        <f t="shared" si="1"/>
        <v>x43</v>
      </c>
      <c r="I65" s="1" t="s">
        <v>371</v>
      </c>
      <c r="J65" s="1" t="s">
        <v>372</v>
      </c>
      <c r="K65" s="1"/>
      <c r="L65" s="1"/>
      <c r="M65" s="1"/>
      <c r="O65" s="1"/>
    </row>
    <row r="66" spans="7:15">
      <c r="G66" s="29" t="s">
        <v>1916</v>
      </c>
      <c r="H66" s="1" t="str">
        <f t="shared" si="1"/>
        <v>x42</v>
      </c>
      <c r="I66" s="1"/>
      <c r="J66" s="1" t="s">
        <v>372</v>
      </c>
      <c r="K66" s="1"/>
      <c r="L66" s="1"/>
      <c r="M66" s="1"/>
      <c r="O66" s="1"/>
    </row>
    <row r="67" spans="7:15">
      <c r="G67" s="29" t="s">
        <v>1917</v>
      </c>
      <c r="H67" s="1" t="str">
        <f t="shared" si="1"/>
        <v>x51</v>
      </c>
      <c r="I67" s="1"/>
      <c r="J67" s="1" t="s">
        <v>372</v>
      </c>
      <c r="K67" s="1"/>
      <c r="L67" s="1"/>
      <c r="M67" s="1"/>
      <c r="O67" s="1"/>
    </row>
    <row r="68" spans="7:15">
      <c r="G68" s="29" t="s">
        <v>1918</v>
      </c>
      <c r="H68" s="1" t="str">
        <f t="shared" ref="H68:H81" si="3">VLOOKUP(G68,$A$2:$B$89,2,0)</f>
        <v>x52</v>
      </c>
      <c r="I68" s="1"/>
      <c r="J68" s="1" t="s">
        <v>372</v>
      </c>
      <c r="K68" s="1"/>
      <c r="L68" s="1"/>
      <c r="M68" s="1"/>
      <c r="O68" s="1"/>
    </row>
    <row r="69" spans="7:15">
      <c r="G69" s="29" t="s">
        <v>1919</v>
      </c>
      <c r="H69" s="1" t="str">
        <f t="shared" si="3"/>
        <v>x53</v>
      </c>
      <c r="I69" s="1"/>
      <c r="J69" s="1" t="s">
        <v>372</v>
      </c>
      <c r="K69" s="1"/>
      <c r="L69" s="1"/>
      <c r="M69" s="1"/>
      <c r="O69" s="1"/>
    </row>
    <row r="70" spans="7:15">
      <c r="G70" s="29" t="s">
        <v>1920</v>
      </c>
      <c r="H70" s="1" t="str">
        <f t="shared" si="3"/>
        <v>x54</v>
      </c>
      <c r="I70" s="1"/>
      <c r="J70" s="1" t="s">
        <v>372</v>
      </c>
      <c r="K70" s="1"/>
      <c r="L70" s="1"/>
      <c r="M70" s="1"/>
      <c r="O70" s="1"/>
    </row>
    <row r="71" spans="7:15">
      <c r="G71" s="29" t="s">
        <v>1921</v>
      </c>
      <c r="H71" s="1" t="str">
        <f t="shared" si="3"/>
        <v>x55</v>
      </c>
      <c r="I71" s="1"/>
      <c r="J71" s="1" t="s">
        <v>372</v>
      </c>
      <c r="K71" s="1"/>
      <c r="L71" s="1"/>
      <c r="M71" s="1"/>
      <c r="O71" s="1"/>
    </row>
    <row r="72" spans="7:15">
      <c r="G72" s="29" t="s">
        <v>1922</v>
      </c>
      <c r="H72" s="1" t="str">
        <f t="shared" si="3"/>
        <v>x56</v>
      </c>
      <c r="I72" s="1"/>
      <c r="J72" s="1" t="s">
        <v>372</v>
      </c>
      <c r="K72" s="1"/>
      <c r="L72" s="1"/>
      <c r="M72" s="1"/>
      <c r="O72" s="1"/>
    </row>
    <row r="73" spans="7:15">
      <c r="G73" s="29" t="s">
        <v>1923</v>
      </c>
      <c r="H73" s="1" t="str">
        <f t="shared" si="3"/>
        <v>x57</v>
      </c>
      <c r="I73" s="1"/>
      <c r="J73" s="1" t="s">
        <v>372</v>
      </c>
      <c r="K73" s="1"/>
      <c r="L73" s="1"/>
      <c r="M73" s="1"/>
      <c r="O73" s="1"/>
    </row>
    <row r="74" spans="7:15">
      <c r="G74" s="29" t="s">
        <v>1924</v>
      </c>
      <c r="H74" s="1" t="str">
        <f t="shared" si="3"/>
        <v>x58</v>
      </c>
      <c r="I74" s="1"/>
      <c r="J74" s="1" t="s">
        <v>372</v>
      </c>
      <c r="K74" s="1"/>
      <c r="L74" s="1"/>
      <c r="M74" s="1"/>
      <c r="O74" s="1"/>
    </row>
    <row r="75" spans="7:15">
      <c r="G75" s="29" t="s">
        <v>2182</v>
      </c>
      <c r="H75" s="1" t="str">
        <f t="shared" si="3"/>
        <v>x45</v>
      </c>
      <c r="I75" s="1" t="s">
        <v>371</v>
      </c>
      <c r="J75" s="1" t="s">
        <v>372</v>
      </c>
      <c r="K75" s="1"/>
      <c r="L75" s="1"/>
      <c r="M75" s="1"/>
      <c r="O75" s="1"/>
    </row>
    <row r="76" spans="7:15">
      <c r="G76" s="39" t="s">
        <v>1925</v>
      </c>
      <c r="H76" s="1" t="str">
        <f t="shared" si="3"/>
        <v>x44</v>
      </c>
      <c r="I76" s="1"/>
      <c r="J76" s="1" t="s">
        <v>372</v>
      </c>
      <c r="K76" s="1"/>
      <c r="L76" s="1"/>
      <c r="M76" s="1"/>
      <c r="O76" s="1"/>
    </row>
    <row r="77" spans="7:15">
      <c r="G77" s="39" t="s">
        <v>1926</v>
      </c>
      <c r="H77" s="1" t="str">
        <f t="shared" si="3"/>
        <v>x46</v>
      </c>
      <c r="I77" s="1"/>
      <c r="J77" s="1" t="s">
        <v>372</v>
      </c>
      <c r="K77" s="1"/>
      <c r="L77" s="1"/>
      <c r="M77" s="1"/>
      <c r="O77" s="1"/>
    </row>
    <row r="78" spans="7:15">
      <c r="G78" s="39" t="s">
        <v>1927</v>
      </c>
      <c r="H78" s="1" t="str">
        <f t="shared" si="3"/>
        <v>x47</v>
      </c>
      <c r="I78" s="1"/>
      <c r="J78" s="1" t="s">
        <v>372</v>
      </c>
      <c r="K78" s="1"/>
      <c r="L78" s="1"/>
      <c r="M78" s="1"/>
      <c r="O78" s="1"/>
    </row>
    <row r="79" spans="7:15">
      <c r="G79" s="39" t="s">
        <v>1928</v>
      </c>
      <c r="H79" s="1" t="str">
        <f t="shared" si="3"/>
        <v>x48</v>
      </c>
      <c r="I79" s="1"/>
      <c r="J79" s="1" t="s">
        <v>372</v>
      </c>
      <c r="K79" s="1"/>
      <c r="L79" s="1"/>
      <c r="M79" s="1"/>
      <c r="O79" s="1"/>
    </row>
    <row r="80" spans="7:15">
      <c r="G80" s="39" t="s">
        <v>1929</v>
      </c>
      <c r="H80" s="1" t="str">
        <f t="shared" si="3"/>
        <v>x49</v>
      </c>
      <c r="I80" s="1"/>
      <c r="J80" s="1" t="s">
        <v>372</v>
      </c>
      <c r="K80" s="1"/>
      <c r="L80" s="1"/>
      <c r="M80" s="1"/>
      <c r="O80" s="1"/>
    </row>
    <row r="81" spans="7:15">
      <c r="G81" s="39" t="s">
        <v>1930</v>
      </c>
      <c r="H81" s="1" t="str">
        <f t="shared" si="3"/>
        <v>x50</v>
      </c>
      <c r="I81" s="1"/>
      <c r="J81" s="1" t="s">
        <v>372</v>
      </c>
      <c r="K81" s="1"/>
      <c r="L81" s="1"/>
      <c r="M81" s="1"/>
      <c r="O81" s="1"/>
    </row>
  </sheetData>
  <sortState ref="A3:A60">
    <sortCondition ref="A60"/>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74"/>
  <sheetViews>
    <sheetView topLeftCell="E1" zoomScaleNormal="100" workbookViewId="0">
      <pane ySplit="1" topLeftCell="A173" activePane="bottomLeft" state="frozen"/>
      <selection pane="bottomLeft" activeCell="H59" sqref="H59"/>
    </sheetView>
  </sheetViews>
  <sheetFormatPr defaultColWidth="9.140625" defaultRowHeight="15"/>
  <cols>
    <col min="1" max="1" width="51.7109375" style="1" customWidth="1"/>
    <col min="2" max="6" width="9.140625" style="1"/>
    <col min="7" max="7" width="58.8554687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135</v>
      </c>
      <c r="B2" s="1" t="s">
        <v>136</v>
      </c>
      <c r="C2" s="1" t="s">
        <v>380</v>
      </c>
      <c r="D2" s="1" t="s">
        <v>2390</v>
      </c>
      <c r="E2" s="1">
        <f t="shared" ref="E2:E65" si="0">COUNTIF($H$2:$H$266,B2)</f>
        <v>10</v>
      </c>
      <c r="G2" s="38" t="s">
        <v>4957</v>
      </c>
      <c r="K2" s="1" t="s">
        <v>2390</v>
      </c>
      <c r="M2" s="1" t="s">
        <v>1931</v>
      </c>
      <c r="N2" s="19" t="s">
        <v>4292</v>
      </c>
    </row>
    <row r="3" spans="1:15">
      <c r="A3" s="1" t="s">
        <v>4958</v>
      </c>
      <c r="B3" s="1" t="s">
        <v>72</v>
      </c>
      <c r="D3" s="1" t="s">
        <v>2390</v>
      </c>
      <c r="E3" s="1">
        <f t="shared" si="0"/>
        <v>1</v>
      </c>
      <c r="G3" s="37" t="s">
        <v>135</v>
      </c>
      <c r="H3" s="1" t="str">
        <f t="shared" ref="H3:H10" si="1">VLOOKUP(G3,$A$2:$B$155,2,0)</f>
        <v>x0</v>
      </c>
      <c r="I3" s="1" t="s">
        <v>371</v>
      </c>
    </row>
    <row r="4" spans="1:15">
      <c r="A4" s="1" t="s">
        <v>4959</v>
      </c>
      <c r="B4" s="1" t="s">
        <v>73</v>
      </c>
      <c r="D4" s="1" t="s">
        <v>2390</v>
      </c>
      <c r="E4" s="1">
        <f t="shared" si="0"/>
        <v>2</v>
      </c>
      <c r="G4" s="8" t="s">
        <v>4960</v>
      </c>
      <c r="H4" s="1" t="str">
        <f t="shared" si="1"/>
        <v>x27</v>
      </c>
      <c r="I4" s="1" t="s">
        <v>371</v>
      </c>
      <c r="J4" s="1" t="s">
        <v>372</v>
      </c>
    </row>
    <row r="5" spans="1:15">
      <c r="A5" s="1" t="s">
        <v>4961</v>
      </c>
      <c r="B5" s="1" t="s">
        <v>74</v>
      </c>
      <c r="D5" s="1" t="s">
        <v>2390</v>
      </c>
      <c r="E5" s="1">
        <f t="shared" si="0"/>
        <v>2</v>
      </c>
      <c r="G5" s="9" t="s">
        <v>4962</v>
      </c>
      <c r="H5" s="1" t="str">
        <f t="shared" si="1"/>
        <v>x26</v>
      </c>
      <c r="J5" s="1" t="s">
        <v>372</v>
      </c>
    </row>
    <row r="6" spans="1:15">
      <c r="A6" s="1" t="s">
        <v>4963</v>
      </c>
      <c r="B6" s="1" t="s">
        <v>75</v>
      </c>
      <c r="D6" s="1" t="s">
        <v>2390</v>
      </c>
      <c r="E6" s="1">
        <f t="shared" si="0"/>
        <v>1</v>
      </c>
      <c r="G6" s="9" t="s">
        <v>4964</v>
      </c>
      <c r="H6" s="1" t="str">
        <f t="shared" si="1"/>
        <v>x130</v>
      </c>
      <c r="J6" s="1" t="s">
        <v>372</v>
      </c>
    </row>
    <row r="7" spans="1:15">
      <c r="A7" s="1" t="s">
        <v>4965</v>
      </c>
      <c r="B7" s="1" t="s">
        <v>76</v>
      </c>
      <c r="D7" s="1" t="s">
        <v>2390</v>
      </c>
      <c r="E7" s="1">
        <f t="shared" si="0"/>
        <v>1</v>
      </c>
      <c r="G7" s="9" t="s">
        <v>4966</v>
      </c>
      <c r="H7" s="1" t="str">
        <f t="shared" si="1"/>
        <v>x39</v>
      </c>
      <c r="J7" s="1" t="s">
        <v>372</v>
      </c>
    </row>
    <row r="8" spans="1:15">
      <c r="A8" s="1" t="s">
        <v>4967</v>
      </c>
      <c r="B8" s="1" t="s">
        <v>77</v>
      </c>
      <c r="D8" s="1" t="s">
        <v>2390</v>
      </c>
      <c r="E8" s="1">
        <f t="shared" si="0"/>
        <v>1</v>
      </c>
      <c r="G8" s="9" t="s">
        <v>4968</v>
      </c>
      <c r="H8" s="1" t="str">
        <f t="shared" si="1"/>
        <v>x149</v>
      </c>
      <c r="J8" s="1" t="s">
        <v>372</v>
      </c>
    </row>
    <row r="9" spans="1:15">
      <c r="A9" s="1" t="s">
        <v>4969</v>
      </c>
      <c r="B9" s="1" t="s">
        <v>78</v>
      </c>
      <c r="D9" s="1" t="s">
        <v>2390</v>
      </c>
      <c r="E9" s="1">
        <f t="shared" si="0"/>
        <v>1</v>
      </c>
      <c r="G9" s="9" t="s">
        <v>4970</v>
      </c>
      <c r="H9" s="1" t="str">
        <f t="shared" si="1"/>
        <v>x38</v>
      </c>
      <c r="J9" s="1" t="s">
        <v>372</v>
      </c>
    </row>
    <row r="10" spans="1:15">
      <c r="A10" s="1" t="s">
        <v>4971</v>
      </c>
      <c r="B10" s="1" t="s">
        <v>79</v>
      </c>
      <c r="D10" s="1" t="s">
        <v>2390</v>
      </c>
      <c r="E10" s="1">
        <f t="shared" si="0"/>
        <v>1</v>
      </c>
      <c r="G10" s="8" t="s">
        <v>4972</v>
      </c>
      <c r="H10" s="1" t="str">
        <f t="shared" si="1"/>
        <v>x66</v>
      </c>
      <c r="J10" s="1" t="s">
        <v>372</v>
      </c>
    </row>
    <row r="11" spans="1:15">
      <c r="A11" s="1" t="s">
        <v>4973</v>
      </c>
      <c r="B11" s="1" t="s">
        <v>80</v>
      </c>
      <c r="D11" s="1" t="s">
        <v>2390</v>
      </c>
      <c r="E11" s="1">
        <f t="shared" si="0"/>
        <v>1</v>
      </c>
      <c r="G11" s="5" t="s">
        <v>4974</v>
      </c>
      <c r="K11" s="1" t="s">
        <v>2390</v>
      </c>
      <c r="M11" s="1" t="s">
        <v>2212</v>
      </c>
    </row>
    <row r="12" spans="1:15">
      <c r="A12" s="1" t="s">
        <v>4975</v>
      </c>
      <c r="B12" s="1" t="s">
        <v>81</v>
      </c>
      <c r="D12" s="1" t="s">
        <v>2390</v>
      </c>
      <c r="E12" s="1">
        <f t="shared" si="0"/>
        <v>1</v>
      </c>
      <c r="G12" s="7" t="s">
        <v>135</v>
      </c>
      <c r="H12" s="1" t="str">
        <f>VLOOKUP(G12,$A$2:$B$155,2,0)</f>
        <v>x0</v>
      </c>
      <c r="I12" s="1" t="s">
        <v>371</v>
      </c>
    </row>
    <row r="13" spans="1:15">
      <c r="A13" s="1" t="s">
        <v>4976</v>
      </c>
      <c r="B13" s="1" t="s">
        <v>82</v>
      </c>
      <c r="D13" s="1" t="s">
        <v>2390</v>
      </c>
      <c r="E13" s="1">
        <f t="shared" si="0"/>
        <v>2</v>
      </c>
      <c r="G13" s="8" t="s">
        <v>4977</v>
      </c>
      <c r="H13" s="1" t="str">
        <f>VLOOKUP(G13,$A$2:$B$155,2,0)</f>
        <v>x131</v>
      </c>
      <c r="J13" s="1" t="s">
        <v>372</v>
      </c>
    </row>
    <row r="14" spans="1:15">
      <c r="A14" s="52" t="s">
        <v>4978</v>
      </c>
      <c r="B14" s="1" t="s">
        <v>83</v>
      </c>
      <c r="D14" s="1" t="s">
        <v>2390</v>
      </c>
      <c r="E14" s="1">
        <f t="shared" si="0"/>
        <v>1</v>
      </c>
      <c r="G14" s="8" t="s">
        <v>4979</v>
      </c>
      <c r="H14" s="1" t="str">
        <f>VLOOKUP(G14,$A$2:$B$155,2,0)</f>
        <v>x133</v>
      </c>
      <c r="J14" s="1" t="s">
        <v>372</v>
      </c>
    </row>
    <row r="15" spans="1:15">
      <c r="A15" s="1" t="s">
        <v>4980</v>
      </c>
      <c r="B15" s="1" t="s">
        <v>84</v>
      </c>
      <c r="D15" s="1" t="s">
        <v>2390</v>
      </c>
      <c r="E15" s="1">
        <f t="shared" si="0"/>
        <v>1</v>
      </c>
      <c r="G15" s="38" t="s">
        <v>4981</v>
      </c>
      <c r="K15" s="1" t="s">
        <v>2390</v>
      </c>
      <c r="M15" s="1" t="s">
        <v>2213</v>
      </c>
    </row>
    <row r="16" spans="1:15">
      <c r="A16" s="1" t="s">
        <v>4982</v>
      </c>
      <c r="B16" s="1" t="s">
        <v>85</v>
      </c>
      <c r="D16" s="1" t="s">
        <v>2390</v>
      </c>
      <c r="E16" s="1">
        <f t="shared" si="0"/>
        <v>1</v>
      </c>
      <c r="G16" s="7" t="s">
        <v>135</v>
      </c>
      <c r="H16" s="1" t="str">
        <f t="shared" ref="H16:H25" si="2">VLOOKUP(G16,$A$2:$B$155,2,0)</f>
        <v>x0</v>
      </c>
      <c r="I16" s="1" t="s">
        <v>371</v>
      </c>
    </row>
    <row r="17" spans="1:15">
      <c r="A17" s="1" t="s">
        <v>4983</v>
      </c>
      <c r="B17" s="1" t="s">
        <v>86</v>
      </c>
      <c r="D17" s="1" t="s">
        <v>2390</v>
      </c>
      <c r="E17" s="1">
        <f t="shared" si="0"/>
        <v>1</v>
      </c>
      <c r="G17" s="23" t="s">
        <v>4984</v>
      </c>
      <c r="H17" s="1" t="str">
        <f t="shared" si="2"/>
        <v>x18</v>
      </c>
      <c r="I17" s="1" t="s">
        <v>371</v>
      </c>
      <c r="J17" s="1" t="s">
        <v>372</v>
      </c>
    </row>
    <row r="18" spans="1:15">
      <c r="A18" s="1" t="s">
        <v>4985</v>
      </c>
      <c r="B18" s="1" t="s">
        <v>87</v>
      </c>
      <c r="D18" s="1" t="s">
        <v>2390</v>
      </c>
      <c r="E18" s="1">
        <f t="shared" si="0"/>
        <v>1</v>
      </c>
      <c r="G18" s="24" t="s">
        <v>4961</v>
      </c>
      <c r="H18" s="1" t="str">
        <f t="shared" si="2"/>
        <v>x3</v>
      </c>
      <c r="J18" s="1" t="s">
        <v>372</v>
      </c>
    </row>
    <row r="19" spans="1:15">
      <c r="A19" s="1" t="s">
        <v>4986</v>
      </c>
      <c r="B19" s="1" t="s">
        <v>88</v>
      </c>
      <c r="D19" s="1" t="s">
        <v>2390</v>
      </c>
      <c r="E19" s="1">
        <f t="shared" si="0"/>
        <v>1</v>
      </c>
      <c r="G19" s="24" t="s">
        <v>4967</v>
      </c>
      <c r="H19" s="1" t="str">
        <f t="shared" si="2"/>
        <v>x6</v>
      </c>
      <c r="J19" s="1" t="s">
        <v>372</v>
      </c>
    </row>
    <row r="20" spans="1:15">
      <c r="A20" s="1" t="s">
        <v>4984</v>
      </c>
      <c r="B20" s="1" t="s">
        <v>89</v>
      </c>
      <c r="D20" s="1" t="s">
        <v>2390</v>
      </c>
      <c r="E20" s="1">
        <f t="shared" si="0"/>
        <v>1</v>
      </c>
      <c r="G20" s="23" t="s">
        <v>4983</v>
      </c>
      <c r="H20" s="1" t="str">
        <f t="shared" si="2"/>
        <v>x15</v>
      </c>
      <c r="I20" s="1" t="s">
        <v>371</v>
      </c>
      <c r="J20" s="1" t="s">
        <v>372</v>
      </c>
    </row>
    <row r="21" spans="1:15">
      <c r="A21" s="1" t="s">
        <v>4987</v>
      </c>
      <c r="B21" s="1" t="s">
        <v>90</v>
      </c>
      <c r="D21" s="1" t="s">
        <v>2390</v>
      </c>
      <c r="E21" s="1">
        <f t="shared" si="0"/>
        <v>1</v>
      </c>
      <c r="G21" s="24" t="s">
        <v>4985</v>
      </c>
      <c r="H21" s="1" t="str">
        <f t="shared" si="2"/>
        <v>x16</v>
      </c>
      <c r="I21" s="104" t="s">
        <v>371</v>
      </c>
      <c r="J21" s="1" t="s">
        <v>372</v>
      </c>
      <c r="O21" s="104" t="s">
        <v>4988</v>
      </c>
    </row>
    <row r="22" spans="1:15">
      <c r="A22" s="1" t="s">
        <v>4989</v>
      </c>
      <c r="B22" s="1" t="s">
        <v>91</v>
      </c>
      <c r="D22" s="1" t="s">
        <v>2390</v>
      </c>
      <c r="E22" s="1">
        <f t="shared" si="0"/>
        <v>1</v>
      </c>
      <c r="G22" s="25" t="s">
        <v>4959</v>
      </c>
      <c r="H22" s="1" t="str">
        <f t="shared" si="2"/>
        <v>x2</v>
      </c>
      <c r="J22" s="1" t="s">
        <v>372</v>
      </c>
    </row>
    <row r="23" spans="1:15">
      <c r="A23" s="1" t="s">
        <v>4990</v>
      </c>
      <c r="B23" s="1" t="s">
        <v>92</v>
      </c>
      <c r="D23" s="1" t="s">
        <v>2390</v>
      </c>
      <c r="E23" s="1">
        <f t="shared" si="0"/>
        <v>1</v>
      </c>
      <c r="G23" s="25" t="s">
        <v>4965</v>
      </c>
      <c r="H23" s="1" t="str">
        <f t="shared" si="2"/>
        <v>x5</v>
      </c>
      <c r="J23" s="1" t="s">
        <v>372</v>
      </c>
    </row>
    <row r="24" spans="1:15">
      <c r="A24" s="1" t="s">
        <v>4991</v>
      </c>
      <c r="B24" s="1" t="s">
        <v>93</v>
      </c>
      <c r="D24" s="1" t="s">
        <v>2390</v>
      </c>
      <c r="E24" s="1">
        <f t="shared" si="0"/>
        <v>1</v>
      </c>
      <c r="G24" s="24" t="s">
        <v>4986</v>
      </c>
      <c r="H24" s="1" t="str">
        <f t="shared" si="2"/>
        <v>x17</v>
      </c>
      <c r="J24" s="1" t="s">
        <v>372</v>
      </c>
      <c r="O24" s="104" t="s">
        <v>4992</v>
      </c>
    </row>
    <row r="25" spans="1:15">
      <c r="A25" s="1" t="s">
        <v>4993</v>
      </c>
      <c r="B25" s="1" t="s">
        <v>94</v>
      </c>
      <c r="D25" s="1" t="s">
        <v>2390</v>
      </c>
      <c r="E25" s="1">
        <f t="shared" si="0"/>
        <v>1</v>
      </c>
      <c r="G25" s="23" t="s">
        <v>4987</v>
      </c>
      <c r="H25" s="1" t="str">
        <f t="shared" si="2"/>
        <v>x19</v>
      </c>
      <c r="J25" s="1" t="s">
        <v>372</v>
      </c>
    </row>
    <row r="26" spans="1:15">
      <c r="A26" s="1" t="s">
        <v>4994</v>
      </c>
      <c r="B26" s="1" t="s">
        <v>95</v>
      </c>
      <c r="D26" s="1" t="s">
        <v>2390</v>
      </c>
      <c r="E26" s="1">
        <f t="shared" si="0"/>
        <v>1</v>
      </c>
      <c r="G26" s="105" t="s">
        <v>4995</v>
      </c>
      <c r="K26" s="1" t="s">
        <v>2390</v>
      </c>
      <c r="M26" s="1" t="s">
        <v>2213</v>
      </c>
    </row>
    <row r="27" spans="1:15">
      <c r="A27" s="1" t="s">
        <v>4996</v>
      </c>
      <c r="B27" s="1" t="s">
        <v>96</v>
      </c>
      <c r="D27" s="1" t="s">
        <v>2390</v>
      </c>
      <c r="E27" s="1">
        <f t="shared" si="0"/>
        <v>1</v>
      </c>
      <c r="G27" s="34" t="s">
        <v>135</v>
      </c>
      <c r="H27" s="1" t="str">
        <f>VLOOKUP(G27,$A$2:$B$155,2,0)</f>
        <v>x0</v>
      </c>
      <c r="I27" s="1" t="s">
        <v>371</v>
      </c>
    </row>
    <row r="28" spans="1:15">
      <c r="A28" s="1" t="s">
        <v>4962</v>
      </c>
      <c r="B28" s="1" t="s">
        <v>97</v>
      </c>
      <c r="D28" s="1" t="s">
        <v>2390</v>
      </c>
      <c r="E28" s="1">
        <f t="shared" si="0"/>
        <v>1</v>
      </c>
      <c r="G28" s="35" t="s">
        <v>4958</v>
      </c>
      <c r="H28" s="1" t="str">
        <f>VLOOKUP(G28,$A$2:$B$155,2,0)</f>
        <v>x1</v>
      </c>
      <c r="I28" s="1" t="s">
        <v>371</v>
      </c>
      <c r="J28" s="1" t="s">
        <v>372</v>
      </c>
    </row>
    <row r="29" spans="1:15">
      <c r="A29" s="1" t="s">
        <v>4960</v>
      </c>
      <c r="B29" s="1" t="s">
        <v>98</v>
      </c>
      <c r="D29" s="1" t="s">
        <v>2390</v>
      </c>
      <c r="E29" s="1">
        <f t="shared" si="0"/>
        <v>1</v>
      </c>
      <c r="G29" s="106" t="s">
        <v>4961</v>
      </c>
      <c r="H29" s="1" t="str">
        <f>VLOOKUP(G29,$A$2:$B$155,2,0)</f>
        <v>x3</v>
      </c>
      <c r="J29" s="1" t="s">
        <v>372</v>
      </c>
    </row>
    <row r="30" spans="1:15">
      <c r="A30" s="1" t="s">
        <v>4997</v>
      </c>
      <c r="B30" s="1" t="s">
        <v>99</v>
      </c>
      <c r="D30" s="1" t="s">
        <v>2390</v>
      </c>
      <c r="E30" s="1">
        <f t="shared" si="0"/>
        <v>1</v>
      </c>
      <c r="G30" s="106" t="s">
        <v>4959</v>
      </c>
      <c r="H30" s="1" t="str">
        <f>VLOOKUP(G30,$A$2:$B$155,2,0)</f>
        <v>x2</v>
      </c>
      <c r="J30" s="1" t="s">
        <v>372</v>
      </c>
    </row>
    <row r="31" spans="1:15">
      <c r="A31" s="1" t="s">
        <v>4998</v>
      </c>
      <c r="B31" s="1" t="s">
        <v>100</v>
      </c>
      <c r="D31" s="1" t="s">
        <v>2390</v>
      </c>
      <c r="E31" s="1">
        <f t="shared" si="0"/>
        <v>2</v>
      </c>
      <c r="G31" s="23" t="s">
        <v>4963</v>
      </c>
      <c r="H31" s="1" t="str">
        <f>VLOOKUP(G31,$A$2:$B$155,2,0)</f>
        <v>x4</v>
      </c>
      <c r="J31" s="1" t="s">
        <v>372</v>
      </c>
    </row>
    <row r="32" spans="1:15">
      <c r="A32" s="1" t="s">
        <v>4999</v>
      </c>
      <c r="B32" s="1" t="s">
        <v>101</v>
      </c>
      <c r="D32" s="1" t="s">
        <v>2390</v>
      </c>
      <c r="E32" s="1">
        <f t="shared" si="0"/>
        <v>1</v>
      </c>
      <c r="G32" s="36" t="s">
        <v>5000</v>
      </c>
      <c r="K32" s="1" t="s">
        <v>2390</v>
      </c>
      <c r="M32" s="1" t="s">
        <v>1934</v>
      </c>
      <c r="O32" s="104" t="s">
        <v>35</v>
      </c>
    </row>
    <row r="33" spans="1:8">
      <c r="A33" s="1" t="s">
        <v>5001</v>
      </c>
      <c r="B33" s="1" t="s">
        <v>102</v>
      </c>
      <c r="D33" s="1" t="s">
        <v>2390</v>
      </c>
      <c r="E33" s="1">
        <f t="shared" si="0"/>
        <v>1</v>
      </c>
      <c r="G33" s="37" t="s">
        <v>135</v>
      </c>
      <c r="H33" s="1" t="str">
        <f t="shared" ref="H33:H96" si="3">VLOOKUP(G33,$A$2:$B$155,2,0)</f>
        <v>x0</v>
      </c>
    </row>
    <row r="34" spans="1:8">
      <c r="A34" s="1" t="s">
        <v>5002</v>
      </c>
      <c r="B34" s="1" t="s">
        <v>103</v>
      </c>
      <c r="D34" s="1" t="s">
        <v>2390</v>
      </c>
      <c r="E34" s="1">
        <f t="shared" si="0"/>
        <v>1</v>
      </c>
      <c r="G34" s="11" t="s">
        <v>5003</v>
      </c>
      <c r="H34" s="1" t="str">
        <f t="shared" si="3"/>
        <v>x121</v>
      </c>
    </row>
    <row r="35" spans="1:8">
      <c r="A35" s="1" t="s">
        <v>5004</v>
      </c>
      <c r="B35" s="1" t="s">
        <v>104</v>
      </c>
      <c r="D35" s="1" t="s">
        <v>2390</v>
      </c>
      <c r="E35" s="1">
        <f t="shared" si="0"/>
        <v>1</v>
      </c>
      <c r="G35" s="11" t="s">
        <v>5005</v>
      </c>
      <c r="H35" s="1" t="str">
        <f t="shared" si="3"/>
        <v>x151</v>
      </c>
    </row>
    <row r="36" spans="1:8">
      <c r="A36" s="1" t="s">
        <v>5006</v>
      </c>
      <c r="B36" s="1" t="s">
        <v>105</v>
      </c>
      <c r="D36" s="1" t="s">
        <v>2390</v>
      </c>
      <c r="E36" s="1">
        <f t="shared" si="0"/>
        <v>1</v>
      </c>
      <c r="G36" s="29" t="s">
        <v>5007</v>
      </c>
      <c r="H36" s="1" t="str">
        <f t="shared" si="3"/>
        <v>x68</v>
      </c>
    </row>
    <row r="37" spans="1:8">
      <c r="A37" s="1" t="s">
        <v>5008</v>
      </c>
      <c r="B37" s="1" t="s">
        <v>106</v>
      </c>
      <c r="D37" s="1" t="s">
        <v>2390</v>
      </c>
      <c r="E37" s="1">
        <f t="shared" si="0"/>
        <v>1</v>
      </c>
      <c r="G37" s="29" t="s">
        <v>5009</v>
      </c>
      <c r="H37" s="1" t="str">
        <f t="shared" si="3"/>
        <v>x152</v>
      </c>
    </row>
    <row r="38" spans="1:8">
      <c r="A38" s="1" t="s">
        <v>5010</v>
      </c>
      <c r="B38" s="1" t="s">
        <v>107</v>
      </c>
      <c r="D38" s="1" t="s">
        <v>2390</v>
      </c>
      <c r="E38" s="1">
        <f t="shared" si="0"/>
        <v>1</v>
      </c>
      <c r="G38" s="10" t="s">
        <v>5011</v>
      </c>
      <c r="H38" s="1" t="str">
        <f t="shared" si="3"/>
        <v>x97</v>
      </c>
    </row>
    <row r="39" spans="1:8">
      <c r="A39" s="1" t="s">
        <v>5012</v>
      </c>
      <c r="B39" s="1" t="s">
        <v>108</v>
      </c>
      <c r="D39" s="1" t="s">
        <v>2390</v>
      </c>
      <c r="E39" s="1">
        <f t="shared" si="0"/>
        <v>0</v>
      </c>
      <c r="G39" s="30" t="s">
        <v>5013</v>
      </c>
      <c r="H39" s="1" t="str">
        <f t="shared" si="3"/>
        <v>x70</v>
      </c>
    </row>
    <row r="40" spans="1:8">
      <c r="A40" s="1" t="s">
        <v>4970</v>
      </c>
      <c r="B40" s="1" t="s">
        <v>109</v>
      </c>
      <c r="D40" s="1" t="s">
        <v>2390</v>
      </c>
      <c r="E40" s="1">
        <f t="shared" si="0"/>
        <v>1</v>
      </c>
      <c r="G40" s="68" t="s">
        <v>5014</v>
      </c>
      <c r="H40" s="1" t="str">
        <f t="shared" si="3"/>
        <v>x69</v>
      </c>
    </row>
    <row r="41" spans="1:8">
      <c r="A41" s="1" t="s">
        <v>4966</v>
      </c>
      <c r="B41" s="1" t="s">
        <v>110</v>
      </c>
      <c r="D41" s="1" t="s">
        <v>2390</v>
      </c>
      <c r="E41" s="1">
        <f t="shared" si="0"/>
        <v>1</v>
      </c>
      <c r="G41" s="68" t="s">
        <v>5015</v>
      </c>
      <c r="H41" s="1" t="str">
        <f t="shared" si="3"/>
        <v>x71</v>
      </c>
    </row>
    <row r="42" spans="1:8">
      <c r="A42" s="1" t="s">
        <v>5016</v>
      </c>
      <c r="B42" s="1" t="s">
        <v>111</v>
      </c>
      <c r="D42" s="1" t="s">
        <v>2390</v>
      </c>
      <c r="E42" s="1">
        <f t="shared" si="0"/>
        <v>1</v>
      </c>
      <c r="G42" s="30" t="s">
        <v>5002</v>
      </c>
      <c r="H42" s="1" t="str">
        <f t="shared" si="3"/>
        <v>x32</v>
      </c>
    </row>
    <row r="43" spans="1:8">
      <c r="A43" s="1" t="s">
        <v>5017</v>
      </c>
      <c r="B43" s="1" t="s">
        <v>112</v>
      </c>
      <c r="D43" s="1" t="s">
        <v>2390</v>
      </c>
      <c r="E43" s="1">
        <f t="shared" si="0"/>
        <v>1</v>
      </c>
      <c r="G43" s="68" t="s">
        <v>5004</v>
      </c>
      <c r="H43" s="1" t="str">
        <f t="shared" si="3"/>
        <v>x33</v>
      </c>
    </row>
    <row r="44" spans="1:8">
      <c r="A44" s="1" t="s">
        <v>5018</v>
      </c>
      <c r="B44" s="1" t="s">
        <v>113</v>
      </c>
      <c r="D44" s="1" t="s">
        <v>2390</v>
      </c>
      <c r="E44" s="1">
        <f t="shared" si="0"/>
        <v>1</v>
      </c>
      <c r="G44" s="68" t="s">
        <v>5006</v>
      </c>
      <c r="H44" s="1" t="str">
        <f t="shared" si="3"/>
        <v>x34</v>
      </c>
    </row>
    <row r="45" spans="1:8">
      <c r="A45" s="1" t="s">
        <v>5019</v>
      </c>
      <c r="B45" s="1" t="s">
        <v>114</v>
      </c>
      <c r="D45" s="1" t="s">
        <v>2390</v>
      </c>
      <c r="E45" s="1">
        <f t="shared" si="0"/>
        <v>1</v>
      </c>
      <c r="G45" s="30" t="s">
        <v>5020</v>
      </c>
      <c r="H45" s="1" t="str">
        <f t="shared" si="3"/>
        <v>x128</v>
      </c>
    </row>
    <row r="46" spans="1:8">
      <c r="A46" s="1" t="s">
        <v>5021</v>
      </c>
      <c r="B46" s="1" t="s">
        <v>115</v>
      </c>
      <c r="D46" s="1" t="s">
        <v>2390</v>
      </c>
      <c r="E46" s="1">
        <f t="shared" si="0"/>
        <v>1</v>
      </c>
      <c r="G46" s="30" t="s">
        <v>5022</v>
      </c>
      <c r="H46" s="1" t="str">
        <f t="shared" si="3"/>
        <v>x141</v>
      </c>
    </row>
    <row r="47" spans="1:8">
      <c r="A47" s="1" t="s">
        <v>5023</v>
      </c>
      <c r="B47" s="1" t="s">
        <v>116</v>
      </c>
      <c r="D47" s="1" t="s">
        <v>2390</v>
      </c>
      <c r="E47" s="1">
        <f t="shared" si="0"/>
        <v>1</v>
      </c>
      <c r="G47" s="68" t="s">
        <v>5024</v>
      </c>
      <c r="H47" s="1" t="str">
        <f t="shared" si="3"/>
        <v>x142</v>
      </c>
    </row>
    <row r="48" spans="1:8">
      <c r="A48" s="1" t="s">
        <v>5025</v>
      </c>
      <c r="B48" s="1" t="s">
        <v>117</v>
      </c>
      <c r="D48" s="1" t="s">
        <v>2390</v>
      </c>
      <c r="E48" s="1">
        <f t="shared" si="0"/>
        <v>1</v>
      </c>
      <c r="G48" s="68" t="s">
        <v>5026</v>
      </c>
      <c r="H48" s="1" t="str">
        <f t="shared" si="3"/>
        <v>x143</v>
      </c>
    </row>
    <row r="49" spans="1:8">
      <c r="A49" s="1" t="s">
        <v>5027</v>
      </c>
      <c r="B49" s="1" t="s">
        <v>118</v>
      </c>
      <c r="D49" s="1" t="s">
        <v>2390</v>
      </c>
      <c r="E49" s="1">
        <f t="shared" si="0"/>
        <v>1</v>
      </c>
      <c r="G49" s="30" t="s">
        <v>5028</v>
      </c>
      <c r="H49" s="1" t="str">
        <f t="shared" si="3"/>
        <v>x98</v>
      </c>
    </row>
    <row r="50" spans="1:8">
      <c r="A50" s="1" t="s">
        <v>5029</v>
      </c>
      <c r="B50" s="1" t="s">
        <v>119</v>
      </c>
      <c r="D50" s="1" t="s">
        <v>2390</v>
      </c>
      <c r="E50" s="1">
        <f t="shared" si="0"/>
        <v>1</v>
      </c>
      <c r="G50" s="30" t="s">
        <v>4996</v>
      </c>
      <c r="H50" s="1" t="str">
        <f t="shared" si="3"/>
        <v>x25</v>
      </c>
    </row>
    <row r="51" spans="1:8">
      <c r="A51" s="1" t="s">
        <v>5030</v>
      </c>
      <c r="B51" s="1" t="s">
        <v>120</v>
      </c>
      <c r="D51" s="1" t="s">
        <v>2390</v>
      </c>
      <c r="E51" s="1">
        <f t="shared" si="0"/>
        <v>1</v>
      </c>
      <c r="G51" s="30" t="s">
        <v>4980</v>
      </c>
      <c r="H51" s="1" t="str">
        <f t="shared" si="3"/>
        <v>x13</v>
      </c>
    </row>
    <row r="52" spans="1:8">
      <c r="A52" s="1" t="s">
        <v>5031</v>
      </c>
      <c r="B52" s="1" t="s">
        <v>121</v>
      </c>
      <c r="D52" s="1" t="s">
        <v>2390</v>
      </c>
      <c r="E52" s="1">
        <f t="shared" si="0"/>
        <v>1</v>
      </c>
      <c r="G52" s="10" t="s">
        <v>4982</v>
      </c>
      <c r="H52" s="1" t="str">
        <f t="shared" si="3"/>
        <v>x14</v>
      </c>
    </row>
    <row r="53" spans="1:8">
      <c r="A53" s="1" t="s">
        <v>5032</v>
      </c>
      <c r="B53" s="1" t="s">
        <v>122</v>
      </c>
      <c r="D53" s="1" t="s">
        <v>2390</v>
      </c>
      <c r="E53" s="1">
        <f t="shared" si="0"/>
        <v>1</v>
      </c>
      <c r="G53" s="30" t="s">
        <v>5033</v>
      </c>
      <c r="H53" s="1" t="str">
        <f t="shared" si="3"/>
        <v>x146</v>
      </c>
    </row>
    <row r="54" spans="1:8">
      <c r="A54" s="1" t="s">
        <v>5034</v>
      </c>
      <c r="B54" s="1" t="s">
        <v>123</v>
      </c>
      <c r="D54" s="1" t="s">
        <v>2390</v>
      </c>
      <c r="E54" s="1">
        <f t="shared" si="0"/>
        <v>1</v>
      </c>
      <c r="G54" s="30" t="s">
        <v>5035</v>
      </c>
      <c r="H54" s="1" t="str">
        <f t="shared" si="3"/>
        <v>x147</v>
      </c>
    </row>
    <row r="55" spans="1:8">
      <c r="A55" s="1" t="s">
        <v>5036</v>
      </c>
      <c r="B55" s="1" t="s">
        <v>268</v>
      </c>
      <c r="D55" s="1" t="s">
        <v>2390</v>
      </c>
      <c r="E55" s="1">
        <f t="shared" si="0"/>
        <v>1</v>
      </c>
      <c r="G55" s="72" t="s">
        <v>1932</v>
      </c>
      <c r="H55" s="1" t="str">
        <f t="shared" si="3"/>
        <v>x129</v>
      </c>
    </row>
    <row r="56" spans="1:8">
      <c r="A56" s="1" t="s">
        <v>5037</v>
      </c>
      <c r="B56" s="1" t="s">
        <v>269</v>
      </c>
      <c r="D56" s="1" t="s">
        <v>2390</v>
      </c>
      <c r="E56" s="1">
        <f t="shared" si="0"/>
        <v>1</v>
      </c>
      <c r="G56" s="72" t="s">
        <v>1933</v>
      </c>
      <c r="H56" s="1" t="str">
        <f t="shared" si="3"/>
        <v>x148</v>
      </c>
    </row>
    <row r="57" spans="1:8">
      <c r="A57" s="1" t="s">
        <v>5038</v>
      </c>
      <c r="B57" s="1" t="s">
        <v>270</v>
      </c>
      <c r="D57" s="1" t="s">
        <v>2390</v>
      </c>
      <c r="E57" s="1">
        <f t="shared" si="0"/>
        <v>1</v>
      </c>
      <c r="G57" s="10" t="s">
        <v>5039</v>
      </c>
      <c r="H57" s="1" t="str">
        <f t="shared" si="3"/>
        <v>x67</v>
      </c>
    </row>
    <row r="58" spans="1:8">
      <c r="A58" s="1" t="s">
        <v>5040</v>
      </c>
      <c r="B58" s="1" t="s">
        <v>271</v>
      </c>
      <c r="D58" s="1" t="s">
        <v>2390</v>
      </c>
      <c r="E58" s="1">
        <f t="shared" si="0"/>
        <v>1</v>
      </c>
      <c r="G58" s="30" t="s">
        <v>5041</v>
      </c>
      <c r="H58" s="1" t="str">
        <f t="shared" si="3"/>
        <v>x84</v>
      </c>
    </row>
    <row r="59" spans="1:8">
      <c r="A59" s="1" t="s">
        <v>5042</v>
      </c>
      <c r="B59" s="1" t="s">
        <v>272</v>
      </c>
      <c r="D59" s="1" t="s">
        <v>2390</v>
      </c>
      <c r="E59" s="1">
        <f t="shared" si="0"/>
        <v>1</v>
      </c>
      <c r="G59" s="68" t="s">
        <v>5043</v>
      </c>
      <c r="H59" s="1" t="str">
        <f t="shared" si="3"/>
        <v>x80</v>
      </c>
    </row>
    <row r="60" spans="1:8">
      <c r="A60" s="1" t="s">
        <v>5044</v>
      </c>
      <c r="B60" s="1" t="s">
        <v>273</v>
      </c>
      <c r="D60" s="1" t="s">
        <v>2390</v>
      </c>
      <c r="E60" s="1">
        <f t="shared" si="0"/>
        <v>1</v>
      </c>
      <c r="G60" s="68" t="s">
        <v>5045</v>
      </c>
      <c r="H60" s="1" t="str">
        <f t="shared" si="3"/>
        <v>x78</v>
      </c>
    </row>
    <row r="61" spans="1:8">
      <c r="A61" s="1" t="s">
        <v>5046</v>
      </c>
      <c r="B61" s="1" t="s">
        <v>274</v>
      </c>
      <c r="D61" s="1" t="s">
        <v>2390</v>
      </c>
      <c r="E61" s="1">
        <f t="shared" si="0"/>
        <v>1</v>
      </c>
      <c r="G61" s="68" t="s">
        <v>5047</v>
      </c>
      <c r="H61" s="1" t="str">
        <f t="shared" si="3"/>
        <v>x75</v>
      </c>
    </row>
    <row r="62" spans="1:8">
      <c r="A62" s="1" t="s">
        <v>5048</v>
      </c>
      <c r="B62" s="1" t="s">
        <v>275</v>
      </c>
      <c r="D62" s="1" t="s">
        <v>2390</v>
      </c>
      <c r="E62" s="1">
        <f t="shared" si="0"/>
        <v>1</v>
      </c>
      <c r="G62" s="68" t="s">
        <v>5049</v>
      </c>
      <c r="H62" s="1" t="str">
        <f t="shared" si="3"/>
        <v>x77</v>
      </c>
    </row>
    <row r="63" spans="1:8">
      <c r="A63" s="1" t="s">
        <v>5050</v>
      </c>
      <c r="B63" s="1" t="s">
        <v>276</v>
      </c>
      <c r="D63" s="1" t="s">
        <v>2390</v>
      </c>
      <c r="E63" s="1">
        <f t="shared" si="0"/>
        <v>1</v>
      </c>
      <c r="G63" s="107" t="s">
        <v>5051</v>
      </c>
      <c r="H63" s="1" t="str">
        <f t="shared" si="3"/>
        <v>x83</v>
      </c>
    </row>
    <row r="64" spans="1:8">
      <c r="A64" s="1" t="s">
        <v>5052</v>
      </c>
      <c r="B64" s="1" t="s">
        <v>277</v>
      </c>
      <c r="D64" s="1" t="s">
        <v>2390</v>
      </c>
      <c r="E64" s="1">
        <f t="shared" si="0"/>
        <v>1</v>
      </c>
      <c r="G64" s="107" t="s">
        <v>5053</v>
      </c>
      <c r="H64" s="1" t="str">
        <f t="shared" si="3"/>
        <v>x82</v>
      </c>
    </row>
    <row r="65" spans="1:8">
      <c r="A65" s="1" t="s">
        <v>5054</v>
      </c>
      <c r="B65" s="1" t="s">
        <v>278</v>
      </c>
      <c r="D65" s="1" t="s">
        <v>2390</v>
      </c>
      <c r="E65" s="1">
        <f t="shared" si="0"/>
        <v>1</v>
      </c>
      <c r="G65" s="107" t="s">
        <v>5055</v>
      </c>
      <c r="H65" s="1" t="str">
        <f t="shared" si="3"/>
        <v>x79</v>
      </c>
    </row>
    <row r="66" spans="1:8">
      <c r="A66" s="1" t="s">
        <v>5056</v>
      </c>
      <c r="B66" s="1" t="s">
        <v>279</v>
      </c>
      <c r="D66" s="1" t="s">
        <v>2390</v>
      </c>
      <c r="E66" s="1">
        <f t="shared" ref="E66:E129" si="4">COUNTIF($H$2:$H$266,B66)</f>
        <v>1</v>
      </c>
      <c r="G66" s="68" t="s">
        <v>5057</v>
      </c>
      <c r="H66" s="1" t="str">
        <f t="shared" si="3"/>
        <v>x76</v>
      </c>
    </row>
    <row r="67" spans="1:8">
      <c r="A67" s="1" t="s">
        <v>5058</v>
      </c>
      <c r="B67" s="1" t="s">
        <v>280</v>
      </c>
      <c r="D67" s="1" t="s">
        <v>2390</v>
      </c>
      <c r="E67" s="1">
        <f t="shared" si="4"/>
        <v>1</v>
      </c>
      <c r="G67" s="68" t="s">
        <v>5059</v>
      </c>
      <c r="H67" s="1" t="str">
        <f t="shared" si="3"/>
        <v>x81</v>
      </c>
    </row>
    <row r="68" spans="1:8">
      <c r="A68" s="1" t="s">
        <v>4972</v>
      </c>
      <c r="B68" s="1" t="s">
        <v>281</v>
      </c>
      <c r="D68" s="1" t="s">
        <v>2390</v>
      </c>
      <c r="E68" s="1">
        <f t="shared" si="4"/>
        <v>1</v>
      </c>
      <c r="G68" s="68" t="s">
        <v>5060</v>
      </c>
      <c r="H68" s="1" t="str">
        <f t="shared" si="3"/>
        <v>x74</v>
      </c>
    </row>
    <row r="69" spans="1:8">
      <c r="A69" s="1" t="s">
        <v>5039</v>
      </c>
      <c r="B69" s="1" t="s">
        <v>282</v>
      </c>
      <c r="D69" s="1" t="s">
        <v>2390</v>
      </c>
      <c r="E69" s="1">
        <f t="shared" si="4"/>
        <v>1</v>
      </c>
      <c r="G69" s="30" t="s">
        <v>5058</v>
      </c>
      <c r="H69" s="1" t="str">
        <f t="shared" si="3"/>
        <v>x65</v>
      </c>
    </row>
    <row r="70" spans="1:8">
      <c r="A70" s="1" t="s">
        <v>5007</v>
      </c>
      <c r="B70" s="1" t="s">
        <v>283</v>
      </c>
      <c r="D70" s="1" t="s">
        <v>2390</v>
      </c>
      <c r="E70" s="1">
        <f t="shared" si="4"/>
        <v>1</v>
      </c>
      <c r="G70" s="68" t="s">
        <v>5061</v>
      </c>
      <c r="H70" s="1" t="str">
        <f t="shared" si="3"/>
        <v>x139</v>
      </c>
    </row>
    <row r="71" spans="1:8">
      <c r="A71" s="1" t="s">
        <v>5014</v>
      </c>
      <c r="B71" s="1" t="s">
        <v>284</v>
      </c>
      <c r="D71" s="1" t="s">
        <v>2390</v>
      </c>
      <c r="E71" s="1">
        <f t="shared" si="4"/>
        <v>1</v>
      </c>
      <c r="G71" s="107" t="s">
        <v>5042</v>
      </c>
      <c r="H71" s="1" t="str">
        <f t="shared" si="3"/>
        <v>x57</v>
      </c>
    </row>
    <row r="72" spans="1:8">
      <c r="A72" s="1" t="s">
        <v>5013</v>
      </c>
      <c r="B72" s="1" t="s">
        <v>285</v>
      </c>
      <c r="D72" s="1" t="s">
        <v>2390</v>
      </c>
      <c r="E72" s="1">
        <f t="shared" si="4"/>
        <v>1</v>
      </c>
      <c r="G72" s="107" t="s">
        <v>5031</v>
      </c>
      <c r="H72" s="1" t="str">
        <f t="shared" si="3"/>
        <v>x50</v>
      </c>
    </row>
    <row r="73" spans="1:8">
      <c r="A73" s="1" t="s">
        <v>5015</v>
      </c>
      <c r="B73" s="1" t="s">
        <v>286</v>
      </c>
      <c r="D73" s="1" t="s">
        <v>2390</v>
      </c>
      <c r="E73" s="1">
        <f t="shared" si="4"/>
        <v>1</v>
      </c>
      <c r="G73" s="107" t="s">
        <v>5029</v>
      </c>
      <c r="H73" s="1" t="str">
        <f t="shared" si="3"/>
        <v>x48</v>
      </c>
    </row>
    <row r="74" spans="1:8">
      <c r="A74" s="1" t="s">
        <v>32</v>
      </c>
      <c r="B74" s="1" t="s">
        <v>287</v>
      </c>
      <c r="D74" s="1" t="s">
        <v>2390</v>
      </c>
      <c r="E74" s="1">
        <f t="shared" si="4"/>
        <v>1</v>
      </c>
      <c r="G74" s="107" t="s">
        <v>5062</v>
      </c>
      <c r="H74" s="1" t="str">
        <f t="shared" si="3"/>
        <v>x136</v>
      </c>
    </row>
    <row r="75" spans="1:8">
      <c r="A75" s="1" t="s">
        <v>5063</v>
      </c>
      <c r="B75" s="1" t="s">
        <v>288</v>
      </c>
      <c r="D75" s="1" t="s">
        <v>2390</v>
      </c>
      <c r="E75" s="1">
        <f t="shared" si="4"/>
        <v>1</v>
      </c>
      <c r="G75" s="108" t="s">
        <v>5064</v>
      </c>
      <c r="H75" s="1" t="str">
        <f t="shared" si="3"/>
        <v>x138</v>
      </c>
    </row>
    <row r="76" spans="1:8">
      <c r="A76" s="1" t="s">
        <v>5060</v>
      </c>
      <c r="B76" s="1" t="s">
        <v>289</v>
      </c>
      <c r="D76" s="1" t="s">
        <v>2390</v>
      </c>
      <c r="E76" s="1">
        <f t="shared" si="4"/>
        <v>1</v>
      </c>
      <c r="G76" s="108" t="s">
        <v>5065</v>
      </c>
      <c r="H76" s="1" t="str">
        <f t="shared" si="3"/>
        <v>x137</v>
      </c>
    </row>
    <row r="77" spans="1:8">
      <c r="A77" s="1" t="s">
        <v>5047</v>
      </c>
      <c r="B77" s="1" t="s">
        <v>290</v>
      </c>
      <c r="D77" s="1" t="s">
        <v>2390</v>
      </c>
      <c r="E77" s="1">
        <f t="shared" si="4"/>
        <v>1</v>
      </c>
      <c r="G77" s="108" t="s">
        <v>5066</v>
      </c>
      <c r="H77" s="1" t="str">
        <f t="shared" si="3"/>
        <v>x140</v>
      </c>
    </row>
    <row r="78" spans="1:8">
      <c r="A78" s="1" t="s">
        <v>5057</v>
      </c>
      <c r="B78" s="1" t="s">
        <v>291</v>
      </c>
      <c r="D78" s="1" t="s">
        <v>2390</v>
      </c>
      <c r="E78" s="1">
        <f t="shared" si="4"/>
        <v>1</v>
      </c>
      <c r="G78" s="107" t="s">
        <v>5030</v>
      </c>
      <c r="H78" s="1" t="str">
        <f t="shared" si="3"/>
        <v>x49</v>
      </c>
    </row>
    <row r="79" spans="1:8">
      <c r="A79" s="1" t="s">
        <v>5049</v>
      </c>
      <c r="B79" s="1" t="s">
        <v>292</v>
      </c>
      <c r="D79" s="1" t="s">
        <v>2390</v>
      </c>
      <c r="E79" s="1">
        <f t="shared" si="4"/>
        <v>1</v>
      </c>
      <c r="G79" s="107" t="s">
        <v>5056</v>
      </c>
      <c r="H79" s="1" t="str">
        <f t="shared" si="3"/>
        <v>x64</v>
      </c>
    </row>
    <row r="80" spans="1:8">
      <c r="A80" s="1" t="s">
        <v>5045</v>
      </c>
      <c r="B80" s="1" t="s">
        <v>293</v>
      </c>
      <c r="D80" s="1" t="s">
        <v>2390</v>
      </c>
      <c r="E80" s="1">
        <f t="shared" si="4"/>
        <v>1</v>
      </c>
      <c r="G80" s="68" t="s">
        <v>5067</v>
      </c>
      <c r="H80" s="1" t="str">
        <f t="shared" si="3"/>
        <v>x120</v>
      </c>
    </row>
    <row r="81" spans="1:8">
      <c r="A81" s="1" t="s">
        <v>5055</v>
      </c>
      <c r="B81" s="1" t="s">
        <v>294</v>
      </c>
      <c r="D81" s="1" t="s">
        <v>2390</v>
      </c>
      <c r="E81" s="1">
        <f t="shared" si="4"/>
        <v>1</v>
      </c>
      <c r="G81" s="107" t="s">
        <v>5068</v>
      </c>
      <c r="H81" s="1" t="str">
        <f t="shared" si="3"/>
        <v>x117</v>
      </c>
    </row>
    <row r="82" spans="1:8">
      <c r="A82" s="1" t="s">
        <v>5043</v>
      </c>
      <c r="B82" s="1" t="s">
        <v>295</v>
      </c>
      <c r="D82" s="1" t="s">
        <v>2390</v>
      </c>
      <c r="E82" s="1">
        <f t="shared" si="4"/>
        <v>1</v>
      </c>
      <c r="G82" s="108" t="s">
        <v>5069</v>
      </c>
      <c r="H82" s="1" t="str">
        <f t="shared" si="3"/>
        <v>x118</v>
      </c>
    </row>
    <row r="83" spans="1:8">
      <c r="A83" s="1" t="s">
        <v>5059</v>
      </c>
      <c r="B83" s="1" t="s">
        <v>296</v>
      </c>
      <c r="D83" s="1" t="s">
        <v>2390</v>
      </c>
      <c r="E83" s="1">
        <f t="shared" si="4"/>
        <v>1</v>
      </c>
      <c r="G83" s="108" t="s">
        <v>5070</v>
      </c>
      <c r="H83" s="1" t="str">
        <f t="shared" si="3"/>
        <v>x119</v>
      </c>
    </row>
    <row r="84" spans="1:8">
      <c r="A84" s="1" t="s">
        <v>5053</v>
      </c>
      <c r="B84" s="1" t="s">
        <v>297</v>
      </c>
      <c r="D84" s="1" t="s">
        <v>2390</v>
      </c>
      <c r="E84" s="1">
        <f t="shared" si="4"/>
        <v>1</v>
      </c>
      <c r="G84" s="107" t="s">
        <v>5071</v>
      </c>
      <c r="H84" s="1" t="str">
        <f t="shared" si="3"/>
        <v>x116</v>
      </c>
    </row>
    <row r="85" spans="1:8">
      <c r="A85" s="1" t="s">
        <v>5051</v>
      </c>
      <c r="B85" s="1" t="s">
        <v>298</v>
      </c>
      <c r="D85" s="1" t="s">
        <v>2390</v>
      </c>
      <c r="E85" s="1">
        <f t="shared" si="4"/>
        <v>1</v>
      </c>
      <c r="G85" s="68" t="s">
        <v>5027</v>
      </c>
      <c r="H85" s="1" t="str">
        <f t="shared" si="3"/>
        <v>x47</v>
      </c>
    </row>
    <row r="86" spans="1:8">
      <c r="A86" s="1" t="s">
        <v>5041</v>
      </c>
      <c r="B86" s="1" t="s">
        <v>299</v>
      </c>
      <c r="D86" s="1" t="s">
        <v>2390</v>
      </c>
      <c r="E86" s="1">
        <f t="shared" si="4"/>
        <v>1</v>
      </c>
      <c r="G86" s="107" t="s">
        <v>5032</v>
      </c>
      <c r="H86" s="1" t="str">
        <f t="shared" si="3"/>
        <v>x51</v>
      </c>
    </row>
    <row r="87" spans="1:8">
      <c r="A87" s="1" t="s">
        <v>5072</v>
      </c>
      <c r="B87" s="1" t="s">
        <v>300</v>
      </c>
      <c r="D87" s="1" t="s">
        <v>2390</v>
      </c>
      <c r="E87" s="1">
        <f t="shared" si="4"/>
        <v>1</v>
      </c>
      <c r="G87" s="108" t="s">
        <v>5034</v>
      </c>
      <c r="H87" s="1" t="str">
        <f t="shared" si="3"/>
        <v>x52</v>
      </c>
    </row>
    <row r="88" spans="1:8">
      <c r="A88" s="1" t="s">
        <v>5073</v>
      </c>
      <c r="B88" s="1" t="s">
        <v>301</v>
      </c>
      <c r="D88" s="1" t="s">
        <v>2390</v>
      </c>
      <c r="E88" s="1">
        <f t="shared" si="4"/>
        <v>1</v>
      </c>
      <c r="G88" s="108" t="s">
        <v>5040</v>
      </c>
      <c r="H88" s="1" t="str">
        <f t="shared" si="3"/>
        <v>x56</v>
      </c>
    </row>
    <row r="89" spans="1:8">
      <c r="A89" s="1" t="s">
        <v>5074</v>
      </c>
      <c r="B89" s="1" t="s">
        <v>302</v>
      </c>
      <c r="D89" s="1" t="s">
        <v>2390</v>
      </c>
      <c r="E89" s="1">
        <f t="shared" si="4"/>
        <v>1</v>
      </c>
      <c r="G89" s="108" t="s">
        <v>5036</v>
      </c>
      <c r="H89" s="1" t="str">
        <f t="shared" si="3"/>
        <v>x53</v>
      </c>
    </row>
    <row r="90" spans="1:8">
      <c r="A90" s="1" t="s">
        <v>5075</v>
      </c>
      <c r="B90" s="1" t="s">
        <v>303</v>
      </c>
      <c r="D90" s="1" t="s">
        <v>2390</v>
      </c>
      <c r="E90" s="1">
        <f t="shared" si="4"/>
        <v>1</v>
      </c>
      <c r="G90" s="108" t="s">
        <v>5037</v>
      </c>
      <c r="H90" s="1" t="str">
        <f t="shared" si="3"/>
        <v>x54</v>
      </c>
    </row>
    <row r="91" spans="1:8">
      <c r="A91" s="1" t="s">
        <v>5076</v>
      </c>
      <c r="B91" s="1" t="s">
        <v>304</v>
      </c>
      <c r="D91" s="1" t="s">
        <v>2390</v>
      </c>
      <c r="E91" s="1">
        <f t="shared" si="4"/>
        <v>1</v>
      </c>
      <c r="G91" s="108" t="s">
        <v>5038</v>
      </c>
      <c r="H91" s="1" t="str">
        <f t="shared" si="3"/>
        <v>x55</v>
      </c>
    </row>
    <row r="92" spans="1:8">
      <c r="A92" s="1" t="s">
        <v>5077</v>
      </c>
      <c r="B92" s="1" t="s">
        <v>305</v>
      </c>
      <c r="D92" s="1" t="s">
        <v>2390</v>
      </c>
      <c r="E92" s="1">
        <f t="shared" si="4"/>
        <v>1</v>
      </c>
      <c r="G92" s="107" t="s">
        <v>5017</v>
      </c>
      <c r="H92" s="1" t="str">
        <f t="shared" si="3"/>
        <v>x41</v>
      </c>
    </row>
    <row r="93" spans="1:8">
      <c r="A93" s="1" t="s">
        <v>5078</v>
      </c>
      <c r="B93" s="1" t="s">
        <v>306</v>
      </c>
      <c r="D93" s="1" t="s">
        <v>2390</v>
      </c>
      <c r="E93" s="1">
        <f t="shared" si="4"/>
        <v>1</v>
      </c>
      <c r="G93" s="108" t="s">
        <v>5018</v>
      </c>
      <c r="H93" s="1" t="str">
        <f t="shared" si="3"/>
        <v>x42</v>
      </c>
    </row>
    <row r="94" spans="1:8">
      <c r="A94" s="1" t="s">
        <v>5079</v>
      </c>
      <c r="B94" s="1" t="s">
        <v>307</v>
      </c>
      <c r="D94" s="1" t="s">
        <v>2390</v>
      </c>
      <c r="E94" s="1">
        <f t="shared" si="4"/>
        <v>1</v>
      </c>
      <c r="G94" s="108" t="s">
        <v>5025</v>
      </c>
      <c r="H94" s="1" t="str">
        <f t="shared" si="3"/>
        <v>x46</v>
      </c>
    </row>
    <row r="95" spans="1:8">
      <c r="A95" s="1" t="s">
        <v>5080</v>
      </c>
      <c r="B95" s="1" t="s">
        <v>308</v>
      </c>
      <c r="D95" s="1" t="s">
        <v>2390</v>
      </c>
      <c r="E95" s="1">
        <f t="shared" si="4"/>
        <v>1</v>
      </c>
      <c r="G95" s="108" t="s">
        <v>5019</v>
      </c>
      <c r="H95" s="1" t="str">
        <f t="shared" si="3"/>
        <v>x43</v>
      </c>
    </row>
    <row r="96" spans="1:8">
      <c r="A96" s="1" t="s">
        <v>5081</v>
      </c>
      <c r="B96" s="1" t="s">
        <v>309</v>
      </c>
      <c r="D96" s="1" t="s">
        <v>2390</v>
      </c>
      <c r="E96" s="1">
        <f t="shared" si="4"/>
        <v>1</v>
      </c>
      <c r="G96" s="108" t="s">
        <v>5021</v>
      </c>
      <c r="H96" s="1" t="str">
        <f t="shared" si="3"/>
        <v>x44</v>
      </c>
    </row>
    <row r="97" spans="1:8">
      <c r="A97" s="1" t="s">
        <v>5082</v>
      </c>
      <c r="B97" s="1" t="s">
        <v>310</v>
      </c>
      <c r="D97" s="1" t="s">
        <v>2390</v>
      </c>
      <c r="E97" s="1">
        <f t="shared" si="4"/>
        <v>1</v>
      </c>
      <c r="G97" s="108" t="s">
        <v>5023</v>
      </c>
      <c r="H97" s="1" t="str">
        <f t="shared" ref="H97:H151" si="5">VLOOKUP(G97,$A$2:$B$155,2,0)</f>
        <v>x45</v>
      </c>
    </row>
    <row r="98" spans="1:8">
      <c r="A98" s="1" t="s">
        <v>5083</v>
      </c>
      <c r="B98" s="1" t="s">
        <v>311</v>
      </c>
      <c r="D98" s="1" t="s">
        <v>2390</v>
      </c>
      <c r="E98" s="1">
        <f t="shared" si="4"/>
        <v>1</v>
      </c>
      <c r="G98" s="107" t="s">
        <v>5044</v>
      </c>
      <c r="H98" s="1" t="str">
        <f t="shared" si="5"/>
        <v>x58</v>
      </c>
    </row>
    <row r="99" spans="1:8">
      <c r="A99" s="1" t="s">
        <v>5011</v>
      </c>
      <c r="B99" s="1" t="s">
        <v>312</v>
      </c>
      <c r="D99" s="1" t="s">
        <v>2390</v>
      </c>
      <c r="E99" s="1">
        <f t="shared" si="4"/>
        <v>1</v>
      </c>
      <c r="G99" s="108" t="s">
        <v>5048</v>
      </c>
      <c r="H99" s="1" t="str">
        <f t="shared" si="5"/>
        <v>x60</v>
      </c>
    </row>
    <row r="100" spans="1:8">
      <c r="A100" s="1" t="s">
        <v>5028</v>
      </c>
      <c r="B100" s="1" t="s">
        <v>313</v>
      </c>
      <c r="D100" s="1" t="s">
        <v>2390</v>
      </c>
      <c r="E100" s="1">
        <f t="shared" si="4"/>
        <v>1</v>
      </c>
      <c r="G100" s="108" t="s">
        <v>5050</v>
      </c>
      <c r="H100" s="1" t="str">
        <f t="shared" si="5"/>
        <v>x61</v>
      </c>
    </row>
    <row r="101" spans="1:8">
      <c r="A101" s="1" t="s">
        <v>5084</v>
      </c>
      <c r="B101" s="1" t="s">
        <v>314</v>
      </c>
      <c r="D101" s="1" t="s">
        <v>2390</v>
      </c>
      <c r="E101" s="1">
        <f t="shared" si="4"/>
        <v>1</v>
      </c>
      <c r="G101" s="109" t="s">
        <v>5046</v>
      </c>
      <c r="H101" s="1" t="str">
        <f t="shared" si="5"/>
        <v>x59</v>
      </c>
    </row>
    <row r="102" spans="1:8">
      <c r="A102" s="1" t="s">
        <v>5085</v>
      </c>
      <c r="B102" s="1" t="s">
        <v>315</v>
      </c>
      <c r="D102" s="1" t="s">
        <v>2390</v>
      </c>
      <c r="E102" s="1">
        <f t="shared" si="4"/>
        <v>1</v>
      </c>
      <c r="G102" s="109" t="s">
        <v>5052</v>
      </c>
      <c r="H102" s="1" t="str">
        <f t="shared" si="5"/>
        <v>x62</v>
      </c>
    </row>
    <row r="103" spans="1:8">
      <c r="A103" s="1" t="s">
        <v>5086</v>
      </c>
      <c r="B103" s="1" t="s">
        <v>316</v>
      </c>
      <c r="D103" s="1" t="s">
        <v>2390</v>
      </c>
      <c r="E103" s="1">
        <f t="shared" si="4"/>
        <v>1</v>
      </c>
      <c r="G103" s="109" t="s">
        <v>5054</v>
      </c>
      <c r="H103" s="1" t="str">
        <f t="shared" si="5"/>
        <v>x63</v>
      </c>
    </row>
    <row r="104" spans="1:8">
      <c r="A104" s="1" t="s">
        <v>5087</v>
      </c>
      <c r="B104" s="1" t="s">
        <v>317</v>
      </c>
      <c r="D104" s="1" t="s">
        <v>2390</v>
      </c>
      <c r="E104" s="1">
        <f t="shared" si="4"/>
        <v>1</v>
      </c>
      <c r="G104" s="30" t="s">
        <v>5088</v>
      </c>
      <c r="H104" s="1" t="str">
        <f t="shared" si="5"/>
        <v>x109</v>
      </c>
    </row>
    <row r="105" spans="1:8">
      <c r="A105" s="1" t="s">
        <v>5089</v>
      </c>
      <c r="B105" s="1" t="s">
        <v>318</v>
      </c>
      <c r="D105" s="1" t="s">
        <v>2390</v>
      </c>
      <c r="E105" s="1">
        <f t="shared" si="4"/>
        <v>0</v>
      </c>
      <c r="G105" s="68" t="s">
        <v>5090</v>
      </c>
      <c r="H105" s="1" t="str">
        <f t="shared" si="5"/>
        <v>x106</v>
      </c>
    </row>
    <row r="106" spans="1:8">
      <c r="A106" s="1" t="s">
        <v>5091</v>
      </c>
      <c r="B106" s="1" t="s">
        <v>319</v>
      </c>
      <c r="D106" s="1" t="s">
        <v>2390</v>
      </c>
      <c r="E106" s="1">
        <f t="shared" si="4"/>
        <v>1</v>
      </c>
      <c r="G106" s="107" t="s">
        <v>5092</v>
      </c>
      <c r="H106" s="1" t="str">
        <f t="shared" si="5"/>
        <v>x107</v>
      </c>
    </row>
    <row r="107" spans="1:8">
      <c r="A107" s="1" t="s">
        <v>5093</v>
      </c>
      <c r="B107" s="1" t="s">
        <v>320</v>
      </c>
      <c r="D107" s="1" t="s">
        <v>2390</v>
      </c>
      <c r="E107" s="1">
        <f t="shared" si="4"/>
        <v>1</v>
      </c>
      <c r="G107" s="107" t="s">
        <v>5094</v>
      </c>
      <c r="H107" s="1" t="str">
        <f t="shared" si="5"/>
        <v>x108</v>
      </c>
    </row>
    <row r="108" spans="1:8">
      <c r="A108" s="1" t="s">
        <v>5090</v>
      </c>
      <c r="B108" s="1" t="s">
        <v>321</v>
      </c>
      <c r="D108" s="1" t="s">
        <v>2390</v>
      </c>
      <c r="E108" s="1">
        <f t="shared" si="4"/>
        <v>1</v>
      </c>
      <c r="G108" s="68" t="s">
        <v>5093</v>
      </c>
      <c r="H108" s="1" t="str">
        <f t="shared" si="5"/>
        <v>x105</v>
      </c>
    </row>
    <row r="109" spans="1:8">
      <c r="A109" s="1" t="s">
        <v>5092</v>
      </c>
      <c r="B109" s="1" t="s">
        <v>322</v>
      </c>
      <c r="D109" s="1" t="s">
        <v>2390</v>
      </c>
      <c r="E109" s="1">
        <f t="shared" si="4"/>
        <v>1</v>
      </c>
      <c r="G109" s="68" t="s">
        <v>5091</v>
      </c>
      <c r="H109" s="1" t="str">
        <f t="shared" si="5"/>
        <v>x104</v>
      </c>
    </row>
    <row r="110" spans="1:8">
      <c r="A110" s="1" t="s">
        <v>5094</v>
      </c>
      <c r="B110" s="1" t="s">
        <v>323</v>
      </c>
      <c r="D110" s="1" t="s">
        <v>2390</v>
      </c>
      <c r="E110" s="1">
        <f t="shared" si="4"/>
        <v>1</v>
      </c>
      <c r="G110" s="107" t="s">
        <v>5087</v>
      </c>
      <c r="H110" s="1" t="str">
        <f t="shared" si="5"/>
        <v>x102</v>
      </c>
    </row>
    <row r="111" spans="1:8">
      <c r="A111" s="1" t="s">
        <v>5088</v>
      </c>
      <c r="B111" s="1" t="s">
        <v>324</v>
      </c>
      <c r="D111" s="1" t="s">
        <v>2390</v>
      </c>
      <c r="E111" s="1">
        <f t="shared" si="4"/>
        <v>1</v>
      </c>
      <c r="G111" s="108" t="s">
        <v>5095</v>
      </c>
      <c r="H111" s="1" t="str">
        <f t="shared" si="5"/>
        <v>x150</v>
      </c>
    </row>
    <row r="112" spans="1:8">
      <c r="A112" s="1" t="s">
        <v>5096</v>
      </c>
      <c r="B112" s="1" t="s">
        <v>325</v>
      </c>
      <c r="D112" s="1" t="s">
        <v>2390</v>
      </c>
      <c r="E112" s="1">
        <f t="shared" si="4"/>
        <v>1</v>
      </c>
      <c r="G112" s="108" t="s">
        <v>4999</v>
      </c>
      <c r="H112" s="1" t="str">
        <f t="shared" si="5"/>
        <v>x30</v>
      </c>
    </row>
    <row r="113" spans="1:8">
      <c r="A113" s="1" t="s">
        <v>5097</v>
      </c>
      <c r="B113" s="1" t="s">
        <v>326</v>
      </c>
      <c r="D113" s="1" t="s">
        <v>2390</v>
      </c>
      <c r="E113" s="1">
        <f t="shared" si="4"/>
        <v>1</v>
      </c>
      <c r="G113" s="108" t="s">
        <v>5010</v>
      </c>
      <c r="H113" s="1" t="str">
        <f t="shared" si="5"/>
        <v>x36</v>
      </c>
    </row>
    <row r="114" spans="1:8">
      <c r="A114" s="1" t="s">
        <v>5098</v>
      </c>
      <c r="B114" s="1" t="s">
        <v>327</v>
      </c>
      <c r="D114" s="1" t="s">
        <v>2390</v>
      </c>
      <c r="E114" s="1">
        <f t="shared" si="4"/>
        <v>1</v>
      </c>
      <c r="G114" s="108" t="s">
        <v>5016</v>
      </c>
      <c r="H114" s="1" t="str">
        <f t="shared" si="5"/>
        <v>x40</v>
      </c>
    </row>
    <row r="115" spans="1:8">
      <c r="A115" s="1" t="s">
        <v>5099</v>
      </c>
      <c r="B115" s="1" t="s">
        <v>328</v>
      </c>
      <c r="D115" s="1" t="s">
        <v>2390</v>
      </c>
      <c r="E115" s="1">
        <f t="shared" si="4"/>
        <v>1</v>
      </c>
      <c r="G115" s="108" t="s">
        <v>5100</v>
      </c>
      <c r="H115" s="1" t="str">
        <f t="shared" si="5"/>
        <v>x144</v>
      </c>
    </row>
    <row r="116" spans="1:8">
      <c r="A116" s="1" t="s">
        <v>5101</v>
      </c>
      <c r="B116" s="1" t="s">
        <v>329</v>
      </c>
      <c r="D116" s="1" t="s">
        <v>2390</v>
      </c>
      <c r="E116" s="1">
        <f t="shared" si="4"/>
        <v>1</v>
      </c>
      <c r="G116" s="110" t="s">
        <v>4978</v>
      </c>
      <c r="H116" s="1" t="str">
        <f t="shared" si="5"/>
        <v>x12</v>
      </c>
    </row>
    <row r="117" spans="1:8">
      <c r="A117" s="1" t="s">
        <v>5102</v>
      </c>
      <c r="B117" s="1" t="s">
        <v>330</v>
      </c>
      <c r="D117" s="1" t="s">
        <v>2390</v>
      </c>
      <c r="E117" s="1">
        <f t="shared" si="4"/>
        <v>1</v>
      </c>
      <c r="G117" s="107" t="s">
        <v>5072</v>
      </c>
      <c r="H117" s="1" t="str">
        <f t="shared" si="5"/>
        <v>x85</v>
      </c>
    </row>
    <row r="118" spans="1:8">
      <c r="A118" s="1" t="s">
        <v>5071</v>
      </c>
      <c r="B118" s="1" t="s">
        <v>331</v>
      </c>
      <c r="D118" s="1" t="s">
        <v>2390</v>
      </c>
      <c r="E118" s="1">
        <f t="shared" si="4"/>
        <v>1</v>
      </c>
      <c r="G118" s="108" t="s">
        <v>5086</v>
      </c>
      <c r="H118" s="1" t="str">
        <f t="shared" si="5"/>
        <v>x101</v>
      </c>
    </row>
    <row r="119" spans="1:8">
      <c r="A119" s="1" t="s">
        <v>5068</v>
      </c>
      <c r="B119" s="1" t="s">
        <v>332</v>
      </c>
      <c r="D119" s="1" t="s">
        <v>2390</v>
      </c>
      <c r="E119" s="1">
        <f t="shared" si="4"/>
        <v>1</v>
      </c>
      <c r="G119" s="108" t="s">
        <v>5073</v>
      </c>
      <c r="H119" s="1" t="str">
        <f t="shared" si="5"/>
        <v>x86</v>
      </c>
    </row>
    <row r="120" spans="1:8">
      <c r="A120" s="1" t="s">
        <v>5069</v>
      </c>
      <c r="B120" s="1" t="s">
        <v>333</v>
      </c>
      <c r="D120" s="1" t="s">
        <v>2390</v>
      </c>
      <c r="E120" s="1">
        <f t="shared" si="4"/>
        <v>1</v>
      </c>
      <c r="G120" s="109" t="s">
        <v>5080</v>
      </c>
      <c r="H120" s="1" t="str">
        <f t="shared" si="5"/>
        <v>x93</v>
      </c>
    </row>
    <row r="121" spans="1:8">
      <c r="A121" s="1" t="s">
        <v>5070</v>
      </c>
      <c r="B121" s="1" t="s">
        <v>334</v>
      </c>
      <c r="D121" s="1" t="s">
        <v>2390</v>
      </c>
      <c r="E121" s="1">
        <f t="shared" si="4"/>
        <v>1</v>
      </c>
      <c r="G121" s="111" t="s">
        <v>5081</v>
      </c>
      <c r="H121" s="1" t="str">
        <f t="shared" si="5"/>
        <v>x94</v>
      </c>
    </row>
    <row r="122" spans="1:8">
      <c r="A122" s="1" t="s">
        <v>5067</v>
      </c>
      <c r="B122" s="1" t="s">
        <v>335</v>
      </c>
      <c r="D122" s="1" t="s">
        <v>2390</v>
      </c>
      <c r="E122" s="1">
        <f t="shared" si="4"/>
        <v>1</v>
      </c>
      <c r="G122" s="111" t="s">
        <v>5082</v>
      </c>
      <c r="H122" s="1" t="str">
        <f t="shared" si="5"/>
        <v>x95</v>
      </c>
    </row>
    <row r="123" spans="1:8">
      <c r="A123" s="1" t="s">
        <v>5003</v>
      </c>
      <c r="B123" s="1" t="s">
        <v>336</v>
      </c>
      <c r="D123" s="1" t="s">
        <v>2390</v>
      </c>
      <c r="E123" s="1">
        <f t="shared" si="4"/>
        <v>1</v>
      </c>
      <c r="G123" s="111" t="s">
        <v>5083</v>
      </c>
      <c r="H123" s="1" t="str">
        <f t="shared" si="5"/>
        <v>x96</v>
      </c>
    </row>
    <row r="124" spans="1:8">
      <c r="A124" s="1" t="s">
        <v>5103</v>
      </c>
      <c r="B124" s="1" t="s">
        <v>337</v>
      </c>
      <c r="D124" s="1" t="s">
        <v>2390</v>
      </c>
      <c r="E124" s="1">
        <f t="shared" si="4"/>
        <v>0</v>
      </c>
      <c r="G124" s="109" t="s">
        <v>5074</v>
      </c>
      <c r="H124" s="1" t="str">
        <f t="shared" si="5"/>
        <v>x87</v>
      </c>
    </row>
    <row r="125" spans="1:8">
      <c r="A125" s="1" t="s">
        <v>5104</v>
      </c>
      <c r="B125" s="1" t="s">
        <v>338</v>
      </c>
      <c r="D125" s="1" t="s">
        <v>2390</v>
      </c>
      <c r="E125" s="1">
        <f t="shared" si="4"/>
        <v>0</v>
      </c>
      <c r="G125" s="111" t="s">
        <v>5078</v>
      </c>
      <c r="H125" s="1" t="str">
        <f t="shared" si="5"/>
        <v>x91</v>
      </c>
    </row>
    <row r="126" spans="1:8">
      <c r="A126" s="1" t="s">
        <v>5105</v>
      </c>
      <c r="B126" s="1" t="s">
        <v>339</v>
      </c>
      <c r="D126" s="1" t="s">
        <v>2390</v>
      </c>
      <c r="E126" s="1">
        <f t="shared" si="4"/>
        <v>0</v>
      </c>
      <c r="G126" s="111" t="s">
        <v>5079</v>
      </c>
      <c r="H126" s="1" t="str">
        <f t="shared" si="5"/>
        <v>x92</v>
      </c>
    </row>
    <row r="127" spans="1:8">
      <c r="A127" s="1" t="s">
        <v>5106</v>
      </c>
      <c r="B127" s="1" t="s">
        <v>340</v>
      </c>
      <c r="D127" s="1" t="s">
        <v>2390</v>
      </c>
      <c r="E127" s="1">
        <f t="shared" si="4"/>
        <v>0</v>
      </c>
      <c r="G127" s="111" t="s">
        <v>5077</v>
      </c>
      <c r="H127" s="1" t="str">
        <f t="shared" si="5"/>
        <v>x90</v>
      </c>
    </row>
    <row r="128" spans="1:8">
      <c r="A128" s="1" t="s">
        <v>5107</v>
      </c>
      <c r="B128" s="1" t="s">
        <v>341</v>
      </c>
      <c r="D128" s="1" t="s">
        <v>2390</v>
      </c>
      <c r="E128" s="1">
        <f t="shared" si="4"/>
        <v>1</v>
      </c>
      <c r="G128" s="111" t="s">
        <v>5075</v>
      </c>
      <c r="H128" s="1" t="str">
        <f t="shared" si="5"/>
        <v>x88</v>
      </c>
    </row>
    <row r="129" spans="1:8">
      <c r="A129" s="1" t="s">
        <v>5108</v>
      </c>
      <c r="B129" s="1" t="s">
        <v>342</v>
      </c>
      <c r="D129" s="1" t="s">
        <v>2390</v>
      </c>
      <c r="E129" s="1">
        <f t="shared" si="4"/>
        <v>1</v>
      </c>
      <c r="G129" s="111" t="s">
        <v>5076</v>
      </c>
      <c r="H129" s="1" t="str">
        <f t="shared" si="5"/>
        <v>x89</v>
      </c>
    </row>
    <row r="130" spans="1:8">
      <c r="A130" s="1" t="s">
        <v>5020</v>
      </c>
      <c r="B130" s="1" t="s">
        <v>343</v>
      </c>
      <c r="D130" s="1" t="s">
        <v>2390</v>
      </c>
      <c r="E130" s="1">
        <f t="shared" ref="E130:E155" si="6">COUNTIF($H$2:$H$266,B130)</f>
        <v>1</v>
      </c>
      <c r="G130" s="108" t="s">
        <v>4971</v>
      </c>
      <c r="H130" s="1" t="str">
        <f t="shared" si="5"/>
        <v>x8</v>
      </c>
    </row>
    <row r="131" spans="1:8">
      <c r="A131" s="1" t="s">
        <v>1932</v>
      </c>
      <c r="B131" s="1" t="s">
        <v>344</v>
      </c>
      <c r="D131" s="1" t="s">
        <v>2390</v>
      </c>
      <c r="E131" s="1">
        <f t="shared" si="6"/>
        <v>1</v>
      </c>
      <c r="G131" s="109" t="s">
        <v>4973</v>
      </c>
      <c r="H131" s="1" t="str">
        <f t="shared" si="5"/>
        <v>x9</v>
      </c>
    </row>
    <row r="132" spans="1:8">
      <c r="A132" s="1" t="s">
        <v>4964</v>
      </c>
      <c r="B132" s="1" t="s">
        <v>345</v>
      </c>
      <c r="D132" s="1" t="s">
        <v>2390</v>
      </c>
      <c r="E132" s="1">
        <f t="shared" si="6"/>
        <v>1</v>
      </c>
      <c r="G132" s="109" t="s">
        <v>4975</v>
      </c>
      <c r="H132" s="1" t="str">
        <f t="shared" si="5"/>
        <v>x10</v>
      </c>
    </row>
    <row r="133" spans="1:8">
      <c r="A133" s="1" t="s">
        <v>4977</v>
      </c>
      <c r="B133" s="1" t="s">
        <v>346</v>
      </c>
      <c r="D133" s="1" t="s">
        <v>2390</v>
      </c>
      <c r="E133" s="1">
        <f t="shared" si="6"/>
        <v>1</v>
      </c>
      <c r="G133" s="108" t="s">
        <v>5008</v>
      </c>
      <c r="H133" s="1" t="str">
        <f t="shared" si="5"/>
        <v>x35</v>
      </c>
    </row>
    <row r="134" spans="1:8">
      <c r="A134" s="1" t="s">
        <v>5109</v>
      </c>
      <c r="B134" s="1" t="s">
        <v>347</v>
      </c>
      <c r="D134" s="1" t="s">
        <v>2390</v>
      </c>
      <c r="E134" s="1">
        <f t="shared" si="6"/>
        <v>0</v>
      </c>
      <c r="G134" s="108" t="s">
        <v>32</v>
      </c>
      <c r="H134" s="1" t="str">
        <f t="shared" si="5"/>
        <v>x72</v>
      </c>
    </row>
    <row r="135" spans="1:8">
      <c r="A135" s="1" t="s">
        <v>4979</v>
      </c>
      <c r="B135" s="1" t="s">
        <v>348</v>
      </c>
      <c r="D135" s="1" t="s">
        <v>2390</v>
      </c>
      <c r="E135" s="1">
        <f t="shared" si="6"/>
        <v>1</v>
      </c>
      <c r="G135" s="109" t="s">
        <v>5108</v>
      </c>
      <c r="H135" s="1" t="str">
        <f t="shared" si="5"/>
        <v>x127</v>
      </c>
    </row>
    <row r="136" spans="1:8">
      <c r="A136" s="1" t="s">
        <v>5110</v>
      </c>
      <c r="B136" s="1" t="s">
        <v>349</v>
      </c>
      <c r="D136" s="1" t="s">
        <v>2390</v>
      </c>
      <c r="E136" s="1">
        <f t="shared" si="6"/>
        <v>1</v>
      </c>
      <c r="G136" s="109" t="s">
        <v>5001</v>
      </c>
      <c r="H136" s="1" t="str">
        <f t="shared" si="5"/>
        <v>x31</v>
      </c>
    </row>
    <row r="137" spans="1:8">
      <c r="A137" s="1" t="s">
        <v>5111</v>
      </c>
      <c r="B137" s="1" t="s">
        <v>350</v>
      </c>
      <c r="D137" s="1" t="s">
        <v>2390</v>
      </c>
      <c r="E137" s="1">
        <f t="shared" si="6"/>
        <v>1</v>
      </c>
      <c r="G137" s="109" t="s">
        <v>4997</v>
      </c>
      <c r="H137" s="1" t="str">
        <f t="shared" si="5"/>
        <v>x28</v>
      </c>
    </row>
    <row r="138" spans="1:8">
      <c r="A138" s="1" t="s">
        <v>5062</v>
      </c>
      <c r="B138" s="1" t="s">
        <v>351</v>
      </c>
      <c r="D138" s="1" t="s">
        <v>2390</v>
      </c>
      <c r="E138" s="1">
        <f t="shared" si="6"/>
        <v>1</v>
      </c>
      <c r="G138" s="109" t="s">
        <v>5063</v>
      </c>
      <c r="H138" s="1" t="str">
        <f t="shared" si="5"/>
        <v>x73</v>
      </c>
    </row>
    <row r="139" spans="1:8">
      <c r="A139" s="1" t="s">
        <v>5065</v>
      </c>
      <c r="B139" s="1" t="s">
        <v>352</v>
      </c>
      <c r="D139" s="1" t="s">
        <v>2390</v>
      </c>
      <c r="E139" s="1">
        <f t="shared" si="6"/>
        <v>1</v>
      </c>
      <c r="G139" s="109" t="s">
        <v>5098</v>
      </c>
      <c r="H139" s="1" t="str">
        <f t="shared" si="5"/>
        <v>x112</v>
      </c>
    </row>
    <row r="140" spans="1:8">
      <c r="A140" s="1" t="s">
        <v>5064</v>
      </c>
      <c r="B140" s="1" t="s">
        <v>353</v>
      </c>
      <c r="D140" s="1" t="s">
        <v>2390</v>
      </c>
      <c r="E140" s="1">
        <f t="shared" si="6"/>
        <v>1</v>
      </c>
      <c r="G140" s="108" t="s">
        <v>4989</v>
      </c>
      <c r="H140" s="1" t="str">
        <f t="shared" si="5"/>
        <v>x20</v>
      </c>
    </row>
    <row r="141" spans="1:8">
      <c r="A141" s="1" t="s">
        <v>5061</v>
      </c>
      <c r="B141" s="1" t="s">
        <v>354</v>
      </c>
      <c r="D141" s="1" t="s">
        <v>2390</v>
      </c>
      <c r="E141" s="1">
        <f t="shared" si="6"/>
        <v>1</v>
      </c>
      <c r="G141" s="109" t="s">
        <v>4990</v>
      </c>
      <c r="H141" s="1" t="str">
        <f t="shared" si="5"/>
        <v>x21</v>
      </c>
    </row>
    <row r="142" spans="1:8">
      <c r="A142" s="1" t="s">
        <v>5066</v>
      </c>
      <c r="B142" s="1" t="s">
        <v>355</v>
      </c>
      <c r="D142" s="1" t="s">
        <v>2390</v>
      </c>
      <c r="E142" s="1">
        <f t="shared" si="6"/>
        <v>1</v>
      </c>
      <c r="G142" s="109" t="s">
        <v>5112</v>
      </c>
      <c r="H142" s="1" t="str">
        <f t="shared" si="5"/>
        <v>x153</v>
      </c>
    </row>
    <row r="143" spans="1:8">
      <c r="A143" s="1" t="s">
        <v>5022</v>
      </c>
      <c r="B143" s="1" t="s">
        <v>356</v>
      </c>
      <c r="D143" s="1" t="s">
        <v>2390</v>
      </c>
      <c r="E143" s="1">
        <f t="shared" si="6"/>
        <v>1</v>
      </c>
      <c r="G143" s="111" t="s">
        <v>4991</v>
      </c>
      <c r="H143" s="1" t="str">
        <f t="shared" si="5"/>
        <v>x22</v>
      </c>
    </row>
    <row r="144" spans="1:8">
      <c r="A144" s="1" t="s">
        <v>5024</v>
      </c>
      <c r="B144" s="1" t="s">
        <v>357</v>
      </c>
      <c r="D144" s="1" t="s">
        <v>2390</v>
      </c>
      <c r="E144" s="1">
        <f t="shared" si="6"/>
        <v>1</v>
      </c>
      <c r="G144" s="111" t="s">
        <v>4993</v>
      </c>
      <c r="H144" s="1" t="str">
        <f t="shared" si="5"/>
        <v>x23</v>
      </c>
    </row>
    <row r="145" spans="1:13">
      <c r="A145" s="1" t="s">
        <v>5026</v>
      </c>
      <c r="B145" s="1" t="s">
        <v>358</v>
      </c>
      <c r="D145" s="1" t="s">
        <v>2390</v>
      </c>
      <c r="E145" s="1">
        <f t="shared" si="6"/>
        <v>1</v>
      </c>
      <c r="G145" s="109" t="s">
        <v>4994</v>
      </c>
      <c r="H145" s="1" t="str">
        <f t="shared" si="5"/>
        <v>x24</v>
      </c>
    </row>
    <row r="146" spans="1:13">
      <c r="A146" s="1" t="s">
        <v>5100</v>
      </c>
      <c r="B146" s="1" t="s">
        <v>359</v>
      </c>
      <c r="D146" s="1" t="s">
        <v>2390</v>
      </c>
      <c r="E146" s="1">
        <f t="shared" si="6"/>
        <v>1</v>
      </c>
      <c r="G146" s="107" t="s">
        <v>5107</v>
      </c>
      <c r="H146" s="1" t="str">
        <f t="shared" si="5"/>
        <v>x126</v>
      </c>
    </row>
    <row r="147" spans="1:13">
      <c r="A147" s="1" t="s">
        <v>5113</v>
      </c>
      <c r="B147" s="1" t="s">
        <v>360</v>
      </c>
      <c r="D147" s="1" t="s">
        <v>2390</v>
      </c>
      <c r="E147" s="1">
        <f t="shared" si="6"/>
        <v>1</v>
      </c>
      <c r="G147" s="108" t="s">
        <v>5084</v>
      </c>
      <c r="H147" s="1" t="str">
        <f t="shared" si="5"/>
        <v>x99</v>
      </c>
    </row>
    <row r="148" spans="1:13">
      <c r="A148" s="1" t="s">
        <v>5033</v>
      </c>
      <c r="B148" s="1" t="s">
        <v>361</v>
      </c>
      <c r="D148" s="1" t="s">
        <v>2390</v>
      </c>
      <c r="E148" s="1">
        <f t="shared" si="6"/>
        <v>1</v>
      </c>
      <c r="G148" s="108" t="s">
        <v>5099</v>
      </c>
      <c r="H148" s="1" t="str">
        <f t="shared" si="5"/>
        <v>x113</v>
      </c>
    </row>
    <row r="149" spans="1:13">
      <c r="A149" s="1" t="s">
        <v>5035</v>
      </c>
      <c r="B149" s="1" t="s">
        <v>362</v>
      </c>
      <c r="D149" s="1" t="s">
        <v>2390</v>
      </c>
      <c r="E149" s="1">
        <f t="shared" si="6"/>
        <v>1</v>
      </c>
      <c r="G149" s="108" t="s">
        <v>5085</v>
      </c>
      <c r="H149" s="1" t="str">
        <f t="shared" si="5"/>
        <v>x100</v>
      </c>
    </row>
    <row r="150" spans="1:13">
      <c r="A150" s="1" t="s">
        <v>1933</v>
      </c>
      <c r="B150" s="1" t="s">
        <v>363</v>
      </c>
      <c r="D150" s="1" t="s">
        <v>2390</v>
      </c>
      <c r="E150" s="1">
        <f t="shared" si="6"/>
        <v>1</v>
      </c>
      <c r="G150" s="108" t="s">
        <v>5096</v>
      </c>
      <c r="H150" s="1" t="str">
        <f t="shared" si="5"/>
        <v>x110</v>
      </c>
    </row>
    <row r="151" spans="1:13">
      <c r="A151" s="19" t="s">
        <v>4968</v>
      </c>
      <c r="B151" s="1" t="s">
        <v>364</v>
      </c>
      <c r="D151" s="1" t="s">
        <v>2390</v>
      </c>
      <c r="E151" s="1">
        <f t="shared" si="6"/>
        <v>1</v>
      </c>
      <c r="G151" s="108" t="s">
        <v>5097</v>
      </c>
      <c r="H151" s="1" t="str">
        <f t="shared" si="5"/>
        <v>x111</v>
      </c>
    </row>
    <row r="152" spans="1:13">
      <c r="A152" s="19" t="s">
        <v>5095</v>
      </c>
      <c r="B152" s="1" t="s">
        <v>365</v>
      </c>
      <c r="D152" s="1" t="s">
        <v>2390</v>
      </c>
      <c r="E152" s="1">
        <f t="shared" si="6"/>
        <v>1</v>
      </c>
      <c r="G152" s="5" t="s">
        <v>5114</v>
      </c>
      <c r="K152" s="1" t="s">
        <v>2390</v>
      </c>
      <c r="M152" s="1" t="s">
        <v>1373</v>
      </c>
    </row>
    <row r="153" spans="1:13">
      <c r="A153" s="19" t="s">
        <v>5005</v>
      </c>
      <c r="B153" s="1" t="s">
        <v>366</v>
      </c>
      <c r="D153" s="1" t="s">
        <v>2390</v>
      </c>
      <c r="E153" s="1">
        <f t="shared" si="6"/>
        <v>1</v>
      </c>
      <c r="G153" s="7" t="s">
        <v>135</v>
      </c>
      <c r="H153" s="1" t="str">
        <f>VLOOKUP(G153,$A$2:$B$155,2,0)</f>
        <v>x0</v>
      </c>
      <c r="I153" s="1" t="s">
        <v>371</v>
      </c>
    </row>
    <row r="154" spans="1:13">
      <c r="A154" s="19" t="s">
        <v>5009</v>
      </c>
      <c r="B154" s="1" t="s">
        <v>367</v>
      </c>
      <c r="D154" s="1" t="s">
        <v>2390</v>
      </c>
      <c r="E154" s="1">
        <f t="shared" si="6"/>
        <v>1</v>
      </c>
      <c r="G154" s="8" t="s">
        <v>5113</v>
      </c>
      <c r="H154" s="1" t="str">
        <f>VLOOKUP(G154,$A$2:$B$155,2,0)</f>
        <v>x145</v>
      </c>
      <c r="J154" s="1" t="s">
        <v>372</v>
      </c>
    </row>
    <row r="155" spans="1:13">
      <c r="A155" s="1" t="s">
        <v>5112</v>
      </c>
      <c r="B155" s="1" t="s">
        <v>1726</v>
      </c>
      <c r="D155" s="1" t="s">
        <v>2390</v>
      </c>
      <c r="E155" s="1">
        <f t="shared" si="6"/>
        <v>1</v>
      </c>
      <c r="G155" s="8" t="s">
        <v>5102</v>
      </c>
      <c r="H155" s="1" t="str">
        <f>VLOOKUP(G155,$A$2:$B$155,2,0)</f>
        <v>x115</v>
      </c>
      <c r="J155" s="1" t="s">
        <v>372</v>
      </c>
    </row>
    <row r="156" spans="1:13">
      <c r="G156" s="20" t="s">
        <v>5115</v>
      </c>
      <c r="K156" s="1" t="s">
        <v>2390</v>
      </c>
      <c r="M156" s="1" t="s">
        <v>1337</v>
      </c>
    </row>
    <row r="157" spans="1:13">
      <c r="G157" s="7" t="s">
        <v>135</v>
      </c>
      <c r="H157" s="1" t="str">
        <f>VLOOKUP(G157,$A$2:$B$155,2,0)</f>
        <v>x0</v>
      </c>
      <c r="I157" s="1" t="s">
        <v>371</v>
      </c>
    </row>
    <row r="158" spans="1:13">
      <c r="G158" s="8" t="s">
        <v>4969</v>
      </c>
      <c r="H158" s="1" t="str">
        <f>VLOOKUP(G158,$A$2:$B$155,2,0)</f>
        <v>x7</v>
      </c>
      <c r="J158" s="1" t="s">
        <v>372</v>
      </c>
    </row>
    <row r="159" spans="1:13">
      <c r="G159" s="8" t="s">
        <v>5101</v>
      </c>
      <c r="H159" s="1" t="str">
        <f>VLOOKUP(G159,$A$2:$B$155,2,0)</f>
        <v>x114</v>
      </c>
      <c r="J159" s="1" t="s">
        <v>372</v>
      </c>
    </row>
    <row r="160" spans="1:13">
      <c r="G160" s="36" t="s">
        <v>5116</v>
      </c>
      <c r="K160" s="1" t="s">
        <v>2390</v>
      </c>
      <c r="M160" s="1" t="s">
        <v>1940</v>
      </c>
    </row>
    <row r="161" spans="7:13">
      <c r="G161" s="7" t="s">
        <v>135</v>
      </c>
      <c r="H161" s="1" t="str">
        <f>VLOOKUP(G161,$A$2:$B$155,2,0)</f>
        <v>x0</v>
      </c>
    </row>
    <row r="162" spans="7:13">
      <c r="G162" s="8" t="s">
        <v>4976</v>
      </c>
      <c r="H162" s="1" t="str">
        <f>VLOOKUP(G162,$A$2:$B$155,2,0)</f>
        <v>x11</v>
      </c>
    </row>
    <row r="163" spans="7:13">
      <c r="G163" s="8" t="s">
        <v>4998</v>
      </c>
      <c r="H163" s="1" t="str">
        <f>VLOOKUP(G163,$A$2:$B$155,2,0)</f>
        <v>x29</v>
      </c>
    </row>
    <row r="164" spans="7:13">
      <c r="G164" s="5" t="s">
        <v>5117</v>
      </c>
      <c r="K164" s="1" t="s">
        <v>2390</v>
      </c>
      <c r="M164" s="1" t="s">
        <v>756</v>
      </c>
    </row>
    <row r="165" spans="7:13">
      <c r="G165" s="7" t="s">
        <v>135</v>
      </c>
      <c r="H165" s="1" t="str">
        <f>VLOOKUP(G165,$A$2:$B$155,2,0)</f>
        <v>x0</v>
      </c>
    </row>
    <row r="166" spans="7:13">
      <c r="G166" s="8" t="s">
        <v>5110</v>
      </c>
      <c r="H166" s="1" t="str">
        <f>VLOOKUP(G166,$A$2:$B$155,2,0)</f>
        <v>x134</v>
      </c>
    </row>
    <row r="167" spans="7:13">
      <c r="G167" s="8" t="s">
        <v>5111</v>
      </c>
      <c r="H167" s="1" t="str">
        <f>VLOOKUP(G167,$A$2:$B$155,2,0)</f>
        <v>x135</v>
      </c>
    </row>
    <row r="168" spans="7:13">
      <c r="G168" s="36" t="s">
        <v>5118</v>
      </c>
      <c r="K168" s="1" t="s">
        <v>2390</v>
      </c>
      <c r="M168" s="1" t="s">
        <v>1374</v>
      </c>
    </row>
    <row r="169" spans="7:13">
      <c r="G169" s="7" t="s">
        <v>135</v>
      </c>
      <c r="H169" s="1" t="str">
        <f>VLOOKUP(G169,$A$2:$B$155,2,0)</f>
        <v>x0</v>
      </c>
    </row>
    <row r="170" spans="7:13">
      <c r="G170" s="8" t="s">
        <v>4976</v>
      </c>
      <c r="H170" s="1" t="str">
        <f>VLOOKUP(G170,$A$2:$B$155,2,0)</f>
        <v>x11</v>
      </c>
    </row>
    <row r="171" spans="7:13">
      <c r="G171" s="8" t="s">
        <v>4998</v>
      </c>
      <c r="H171" s="1" t="str">
        <f>VLOOKUP(G171,$A$2:$B$155,2,0)</f>
        <v>x29</v>
      </c>
    </row>
    <row r="172" spans="7:13">
      <c r="G172" s="7"/>
    </row>
    <row r="173" spans="7:13">
      <c r="G173" s="8"/>
    </row>
    <row r="174" spans="7:13">
      <c r="G174" s="8"/>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topLeftCell="C1" zoomScaleNormal="100" workbookViewId="0">
      <pane ySplit="1" topLeftCell="A5" activePane="bottomLeft" state="frozen"/>
      <selection pane="bottomLeft" activeCell="A2" sqref="A2"/>
    </sheetView>
  </sheetViews>
  <sheetFormatPr defaultRowHeight="15"/>
  <cols>
    <col min="1" max="1" width="30.5703125" customWidth="1"/>
    <col min="7" max="7" width="46.71093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6" t="s">
        <v>135</v>
      </c>
      <c r="B2" t="s">
        <v>136</v>
      </c>
      <c r="C2" t="s">
        <v>380</v>
      </c>
      <c r="D2" t="s">
        <v>2390</v>
      </c>
      <c r="E2">
        <f t="shared" ref="E2:E11" si="0">COUNTIF($H$2:$H$21,B2)</f>
        <v>1</v>
      </c>
      <c r="G2" s="38" t="s">
        <v>2363</v>
      </c>
      <c r="K2" s="1" t="s">
        <v>2390</v>
      </c>
      <c r="M2" t="s">
        <v>1353</v>
      </c>
      <c r="O2" s="19"/>
    </row>
    <row r="3" spans="1:15">
      <c r="A3" t="s">
        <v>236</v>
      </c>
      <c r="B3" t="s">
        <v>72</v>
      </c>
      <c r="D3" s="1" t="s">
        <v>2390</v>
      </c>
      <c r="E3" s="1">
        <f t="shared" si="0"/>
        <v>2</v>
      </c>
      <c r="G3" s="7" t="s">
        <v>230</v>
      </c>
      <c r="H3" s="1" t="str">
        <f>VLOOKUP(G3,$A$2:$B$20,2,0)</f>
        <v>x3</v>
      </c>
    </row>
    <row r="4" spans="1:15">
      <c r="A4" t="s">
        <v>1944</v>
      </c>
      <c r="B4" s="1" t="s">
        <v>73</v>
      </c>
      <c r="D4" s="1" t="s">
        <v>2390</v>
      </c>
      <c r="E4" s="1">
        <f t="shared" si="0"/>
        <v>1</v>
      </c>
      <c r="G4" s="7" t="s">
        <v>236</v>
      </c>
      <c r="H4" s="1" t="str">
        <f t="shared" ref="H4:H21" si="1">VLOOKUP(G4,$A$2:$B$20,2,0)</f>
        <v>x1</v>
      </c>
    </row>
    <row r="5" spans="1:15">
      <c r="A5" t="s">
        <v>230</v>
      </c>
      <c r="B5" s="1" t="s">
        <v>74</v>
      </c>
      <c r="D5" s="1" t="s">
        <v>2390</v>
      </c>
      <c r="E5" s="1">
        <f t="shared" si="0"/>
        <v>3</v>
      </c>
      <c r="G5" s="38" t="s">
        <v>1943</v>
      </c>
      <c r="H5" s="1"/>
      <c r="K5" s="1" t="s">
        <v>2390</v>
      </c>
      <c r="M5" t="s">
        <v>1357</v>
      </c>
      <c r="O5" s="19"/>
    </row>
    <row r="6" spans="1:15">
      <c r="A6" t="s">
        <v>1947</v>
      </c>
      <c r="B6" s="1" t="s">
        <v>75</v>
      </c>
      <c r="D6" s="1" t="s">
        <v>2390</v>
      </c>
      <c r="E6" s="1">
        <f t="shared" si="0"/>
        <v>1</v>
      </c>
      <c r="G6" s="7" t="s">
        <v>230</v>
      </c>
      <c r="H6" s="1" t="str">
        <f t="shared" si="1"/>
        <v>x3</v>
      </c>
    </row>
    <row r="7" spans="1:15">
      <c r="A7" t="s">
        <v>1949</v>
      </c>
      <c r="B7" s="1" t="s">
        <v>76</v>
      </c>
      <c r="D7" s="1" t="s">
        <v>2390</v>
      </c>
      <c r="E7" s="1">
        <f t="shared" si="0"/>
        <v>1</v>
      </c>
      <c r="G7" s="7" t="s">
        <v>236</v>
      </c>
      <c r="H7" s="1" t="str">
        <f t="shared" si="1"/>
        <v>x1</v>
      </c>
    </row>
    <row r="8" spans="1:15">
      <c r="A8" t="s">
        <v>1945</v>
      </c>
      <c r="B8" s="1" t="s">
        <v>77</v>
      </c>
      <c r="D8" s="1" t="s">
        <v>2390</v>
      </c>
      <c r="E8" s="1">
        <f t="shared" si="0"/>
        <v>1</v>
      </c>
      <c r="G8" s="11" t="s">
        <v>1941</v>
      </c>
      <c r="H8" s="1" t="str">
        <f t="shared" si="1"/>
        <v>x8</v>
      </c>
    </row>
    <row r="9" spans="1:15">
      <c r="A9" t="s">
        <v>1948</v>
      </c>
      <c r="B9" s="1" t="s">
        <v>78</v>
      </c>
      <c r="D9" s="1" t="s">
        <v>2390</v>
      </c>
      <c r="E9" s="1">
        <f t="shared" si="0"/>
        <v>1</v>
      </c>
      <c r="G9" s="11" t="s">
        <v>1942</v>
      </c>
      <c r="H9" s="1" t="str">
        <f t="shared" si="1"/>
        <v>x9</v>
      </c>
    </row>
    <row r="10" spans="1:15">
      <c r="A10" t="s">
        <v>1941</v>
      </c>
      <c r="B10" s="1" t="s">
        <v>79</v>
      </c>
      <c r="D10" s="1" t="s">
        <v>2390</v>
      </c>
      <c r="E10" s="1">
        <f t="shared" si="0"/>
        <v>2</v>
      </c>
      <c r="G10" s="20" t="s">
        <v>1946</v>
      </c>
      <c r="H10" s="1"/>
      <c r="K10" s="1" t="s">
        <v>2390</v>
      </c>
      <c r="M10" t="s">
        <v>1362</v>
      </c>
      <c r="O10" s="19"/>
    </row>
    <row r="11" spans="1:15">
      <c r="A11" t="s">
        <v>1942</v>
      </c>
      <c r="B11" s="1" t="s">
        <v>80</v>
      </c>
      <c r="D11" s="1" t="s">
        <v>2390</v>
      </c>
      <c r="E11" s="1">
        <f t="shared" si="0"/>
        <v>2</v>
      </c>
      <c r="G11" s="7" t="s">
        <v>1944</v>
      </c>
      <c r="H11" s="1" t="str">
        <f t="shared" si="1"/>
        <v>x2</v>
      </c>
    </row>
    <row r="12" spans="1:15">
      <c r="B12" s="1"/>
      <c r="G12" s="7" t="s">
        <v>1945</v>
      </c>
      <c r="H12" s="1" t="str">
        <f t="shared" si="1"/>
        <v>x6</v>
      </c>
    </row>
    <row r="13" spans="1:15">
      <c r="B13" s="1"/>
      <c r="G13" s="38" t="s">
        <v>2160</v>
      </c>
      <c r="H13" s="1"/>
      <c r="K13" s="1" t="s">
        <v>2390</v>
      </c>
      <c r="M13" t="s">
        <v>1362</v>
      </c>
      <c r="O13" s="19"/>
    </row>
    <row r="14" spans="1:15">
      <c r="B14" s="1"/>
      <c r="G14" s="37" t="s">
        <v>1947</v>
      </c>
      <c r="H14" s="1" t="str">
        <f t="shared" si="1"/>
        <v>x4</v>
      </c>
    </row>
    <row r="15" spans="1:15">
      <c r="B15" s="1"/>
      <c r="G15" s="8" t="s">
        <v>230</v>
      </c>
      <c r="H15" s="1" t="str">
        <f t="shared" si="1"/>
        <v>x3</v>
      </c>
    </row>
    <row r="16" spans="1:15">
      <c r="B16" s="1"/>
      <c r="G16" s="11" t="s">
        <v>1941</v>
      </c>
      <c r="H16" s="1" t="str">
        <f t="shared" si="1"/>
        <v>x8</v>
      </c>
    </row>
    <row r="17" spans="2:15">
      <c r="B17" s="1"/>
      <c r="G17" s="37" t="s">
        <v>1942</v>
      </c>
      <c r="H17" s="1" t="str">
        <f t="shared" si="1"/>
        <v>x9</v>
      </c>
    </row>
    <row r="18" spans="2:15">
      <c r="B18" s="1"/>
      <c r="G18" s="5" t="s">
        <v>1950</v>
      </c>
      <c r="H18" s="1"/>
      <c r="K18" s="1" t="s">
        <v>2390</v>
      </c>
      <c r="M18" t="s">
        <v>1181</v>
      </c>
      <c r="O18" s="19"/>
    </row>
    <row r="19" spans="2:15">
      <c r="B19" s="1"/>
      <c r="G19" s="37" t="s">
        <v>135</v>
      </c>
      <c r="H19" s="1" t="str">
        <f t="shared" si="1"/>
        <v>x0</v>
      </c>
      <c r="I19" s="1" t="s">
        <v>371</v>
      </c>
      <c r="J19" s="1"/>
    </row>
    <row r="20" spans="2:15">
      <c r="B20" s="1"/>
      <c r="G20" s="8" t="s">
        <v>1948</v>
      </c>
      <c r="H20" s="1" t="str">
        <f t="shared" si="1"/>
        <v>x7</v>
      </c>
      <c r="I20" s="1"/>
      <c r="J20" s="1" t="s">
        <v>372</v>
      </c>
    </row>
    <row r="21" spans="2:15">
      <c r="B21" s="1"/>
      <c r="G21" s="8" t="s">
        <v>1949</v>
      </c>
      <c r="H21" s="1" t="str">
        <f t="shared" si="1"/>
        <v>x5</v>
      </c>
      <c r="I21" s="1"/>
      <c r="J21" s="1" t="s">
        <v>372</v>
      </c>
    </row>
    <row r="22" spans="2:15">
      <c r="B22" s="1"/>
    </row>
    <row r="23" spans="2:15">
      <c r="B23" s="1"/>
    </row>
    <row r="24" spans="2:15">
      <c r="B24" s="1"/>
    </row>
    <row r="25" spans="2:15">
      <c r="B25" s="1"/>
    </row>
  </sheetData>
  <sortState ref="A3:A11">
    <sortCondition ref="A3"/>
  </sortState>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1"/>
  <sheetViews>
    <sheetView topLeftCell="B1" zoomScaleNormal="100" workbookViewId="0">
      <pane ySplit="1" topLeftCell="A5" activePane="bottomLeft" state="frozen"/>
      <selection pane="bottomLeft" activeCell="A2" sqref="A2"/>
    </sheetView>
  </sheetViews>
  <sheetFormatPr defaultRowHeight="15"/>
  <cols>
    <col min="1" max="1" width="26" customWidth="1"/>
    <col min="7" max="7" width="28.855468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f t="shared" ref="E2:E19" si="0">COUNTIF($H$2:$H$18,B2)</f>
        <v>0</v>
      </c>
      <c r="G2" s="5" t="s">
        <v>1954</v>
      </c>
      <c r="K2" s="1" t="s">
        <v>2390</v>
      </c>
      <c r="M2" t="s">
        <v>1284</v>
      </c>
      <c r="N2" s="1" t="s">
        <v>4296</v>
      </c>
    </row>
    <row r="3" spans="1:15">
      <c r="A3" t="s">
        <v>1951</v>
      </c>
      <c r="B3" t="s">
        <v>72</v>
      </c>
      <c r="D3" s="1" t="s">
        <v>2390</v>
      </c>
      <c r="E3" s="1">
        <f t="shared" si="0"/>
        <v>0</v>
      </c>
      <c r="G3" s="7" t="s">
        <v>5571</v>
      </c>
      <c r="H3" s="1" t="str">
        <f>VLOOKUP(G3,$A$2:$B$116,2,0)</f>
        <v>x13</v>
      </c>
    </row>
    <row r="4" spans="1:15">
      <c r="A4" t="s">
        <v>1953</v>
      </c>
      <c r="B4" s="1" t="s">
        <v>73</v>
      </c>
      <c r="D4" s="1" t="s">
        <v>2390</v>
      </c>
      <c r="E4" s="1">
        <f t="shared" si="0"/>
        <v>0</v>
      </c>
      <c r="G4" s="7" t="s">
        <v>5572</v>
      </c>
      <c r="H4" s="1" t="str">
        <f>VLOOKUP(G4,$A$2:$B$116,2,0)</f>
        <v>x14</v>
      </c>
    </row>
    <row r="5" spans="1:15">
      <c r="A5" t="s">
        <v>1958</v>
      </c>
      <c r="B5" s="1" t="s">
        <v>74</v>
      </c>
      <c r="D5" s="1" t="s">
        <v>2390</v>
      </c>
      <c r="E5" s="1">
        <f t="shared" si="0"/>
        <v>1</v>
      </c>
      <c r="G5" s="7" t="s">
        <v>5573</v>
      </c>
      <c r="H5" s="1" t="str">
        <f>VLOOKUP(G5,$A$2:$B$116,2,0)</f>
        <v>x15</v>
      </c>
    </row>
    <row r="6" spans="1:15">
      <c r="A6" t="s">
        <v>1956</v>
      </c>
      <c r="B6" s="1" t="s">
        <v>75</v>
      </c>
      <c r="D6" s="1" t="s">
        <v>2390</v>
      </c>
      <c r="E6" s="1">
        <f t="shared" si="0"/>
        <v>1</v>
      </c>
      <c r="G6" s="7" t="s">
        <v>5574</v>
      </c>
      <c r="H6" s="1" t="str">
        <f>VLOOKUP(G6,$A$2:$B$116,2,0)</f>
        <v>x16</v>
      </c>
      <c r="I6" s="1"/>
      <c r="J6" s="1"/>
      <c r="K6" s="1"/>
      <c r="L6" s="1"/>
      <c r="M6" s="1"/>
      <c r="O6" s="1"/>
    </row>
    <row r="7" spans="1:15">
      <c r="A7" t="s">
        <v>1955</v>
      </c>
      <c r="B7" s="1" t="s">
        <v>76</v>
      </c>
      <c r="D7" s="1" t="s">
        <v>2390</v>
      </c>
      <c r="E7" s="1">
        <f t="shared" si="0"/>
        <v>1</v>
      </c>
      <c r="G7" s="7" t="s">
        <v>5575</v>
      </c>
      <c r="H7" s="1" t="str">
        <f>VLOOKUP(G7,$A$2:$B$116,2,0)</f>
        <v>x17</v>
      </c>
      <c r="I7" s="1"/>
      <c r="J7" s="1"/>
      <c r="K7" s="1"/>
      <c r="L7" s="1"/>
      <c r="M7" s="1"/>
      <c r="O7" s="1"/>
    </row>
    <row r="8" spans="1:15">
      <c r="A8" t="s">
        <v>1959</v>
      </c>
      <c r="B8" s="1" t="s">
        <v>77</v>
      </c>
      <c r="D8" s="1" t="s">
        <v>2390</v>
      </c>
      <c r="E8" s="1">
        <f t="shared" si="0"/>
        <v>1</v>
      </c>
      <c r="G8" s="5" t="s">
        <v>1961</v>
      </c>
      <c r="H8" s="1"/>
      <c r="K8" s="1" t="s">
        <v>2390</v>
      </c>
      <c r="M8" t="s">
        <v>1378</v>
      </c>
      <c r="N8" s="1" t="s">
        <v>4296</v>
      </c>
    </row>
    <row r="9" spans="1:15">
      <c r="A9" t="s">
        <v>1957</v>
      </c>
      <c r="B9" s="1" t="s">
        <v>78</v>
      </c>
      <c r="D9" s="1" t="s">
        <v>2390</v>
      </c>
      <c r="E9" s="1">
        <f t="shared" si="0"/>
        <v>1</v>
      </c>
      <c r="G9" s="7" t="s">
        <v>1955</v>
      </c>
      <c r="H9" s="1" t="str">
        <f t="shared" ref="H9:H18" si="1">VLOOKUP(G9,$A$2:$B$16,2,0)</f>
        <v>x5</v>
      </c>
    </row>
    <row r="10" spans="1:15">
      <c r="A10" t="s">
        <v>1960</v>
      </c>
      <c r="B10" s="1" t="s">
        <v>79</v>
      </c>
      <c r="D10" s="1" t="s">
        <v>2390</v>
      </c>
      <c r="E10" s="1">
        <f t="shared" si="0"/>
        <v>1</v>
      </c>
      <c r="G10" s="7" t="s">
        <v>1956</v>
      </c>
      <c r="H10" s="1" t="str">
        <f t="shared" si="1"/>
        <v>x4</v>
      </c>
      <c r="J10" s="1"/>
    </row>
    <row r="11" spans="1:15">
      <c r="A11" t="s">
        <v>873</v>
      </c>
      <c r="B11" s="1" t="s">
        <v>80</v>
      </c>
      <c r="D11" s="1" t="s">
        <v>2390</v>
      </c>
      <c r="E11" s="1">
        <f t="shared" si="0"/>
        <v>1</v>
      </c>
      <c r="G11" s="7" t="s">
        <v>1957</v>
      </c>
      <c r="H11" s="1" t="str">
        <f t="shared" si="1"/>
        <v>x7</v>
      </c>
      <c r="J11" s="1"/>
    </row>
    <row r="12" spans="1:15">
      <c r="A12" t="s">
        <v>1963</v>
      </c>
      <c r="B12" s="1" t="s">
        <v>81</v>
      </c>
      <c r="D12" s="1" t="s">
        <v>2390</v>
      </c>
      <c r="E12" s="1">
        <f t="shared" si="0"/>
        <v>1</v>
      </c>
      <c r="G12" s="7" t="s">
        <v>1958</v>
      </c>
      <c r="H12" s="1" t="str">
        <f t="shared" si="1"/>
        <v>x3</v>
      </c>
      <c r="J12" s="1"/>
    </row>
    <row r="13" spans="1:15">
      <c r="A13" t="s">
        <v>1962</v>
      </c>
      <c r="B13" s="1" t="s">
        <v>82</v>
      </c>
      <c r="D13" s="1" t="s">
        <v>2390</v>
      </c>
      <c r="E13" s="1">
        <f t="shared" si="0"/>
        <v>1</v>
      </c>
      <c r="G13" s="7" t="s">
        <v>1959</v>
      </c>
      <c r="H13" s="1" t="str">
        <f t="shared" si="1"/>
        <v>x6</v>
      </c>
      <c r="J13" s="1"/>
    </row>
    <row r="14" spans="1:15">
      <c r="A14" t="s">
        <v>1952</v>
      </c>
      <c r="B14" s="1" t="s">
        <v>83</v>
      </c>
      <c r="D14" s="1" t="s">
        <v>2390</v>
      </c>
      <c r="E14" s="1">
        <f t="shared" si="0"/>
        <v>0</v>
      </c>
      <c r="G14" s="7" t="s">
        <v>1960</v>
      </c>
      <c r="H14" s="1" t="str">
        <f t="shared" si="1"/>
        <v>x8</v>
      </c>
      <c r="J14" s="1"/>
    </row>
    <row r="15" spans="1:15">
      <c r="A15" s="119" t="s">
        <v>5571</v>
      </c>
      <c r="B15" s="1" t="s">
        <v>84</v>
      </c>
      <c r="D15" s="1" t="s">
        <v>2390</v>
      </c>
      <c r="E15" s="1">
        <f t="shared" si="0"/>
        <v>1</v>
      </c>
      <c r="G15" s="7" t="s">
        <v>873</v>
      </c>
      <c r="H15" s="1" t="str">
        <f t="shared" si="1"/>
        <v>x9</v>
      </c>
      <c r="J15" s="1"/>
    </row>
    <row r="16" spans="1:15">
      <c r="A16" s="119" t="s">
        <v>5572</v>
      </c>
      <c r="B16" s="1" t="s">
        <v>85</v>
      </c>
      <c r="D16" s="1" t="s">
        <v>2390</v>
      </c>
      <c r="E16" s="1">
        <f t="shared" si="0"/>
        <v>1</v>
      </c>
      <c r="G16" s="20" t="s">
        <v>2242</v>
      </c>
      <c r="H16" s="1"/>
      <c r="K16" s="1" t="s">
        <v>2390</v>
      </c>
      <c r="M16" t="s">
        <v>1964</v>
      </c>
      <c r="N16" s="1" t="s">
        <v>4296</v>
      </c>
    </row>
    <row r="17" spans="1:14">
      <c r="A17" s="119" t="s">
        <v>5573</v>
      </c>
      <c r="B17" s="1" t="s">
        <v>86</v>
      </c>
      <c r="D17" s="1" t="s">
        <v>2390</v>
      </c>
      <c r="E17" s="1">
        <f t="shared" si="0"/>
        <v>1</v>
      </c>
      <c r="G17" s="7" t="s">
        <v>1962</v>
      </c>
      <c r="H17" s="1" t="str">
        <f t="shared" si="1"/>
        <v>x11</v>
      </c>
      <c r="I17" s="1"/>
      <c r="J17" s="1"/>
    </row>
    <row r="18" spans="1:14">
      <c r="A18" s="119" t="s">
        <v>5574</v>
      </c>
      <c r="B18" s="1" t="s">
        <v>87</v>
      </c>
      <c r="D18" s="1" t="s">
        <v>2390</v>
      </c>
      <c r="E18" s="1">
        <f t="shared" si="0"/>
        <v>1</v>
      </c>
      <c r="G18" s="7" t="s">
        <v>1963</v>
      </c>
      <c r="H18" s="1" t="str">
        <f t="shared" si="1"/>
        <v>x10</v>
      </c>
      <c r="I18" s="1"/>
      <c r="J18" s="1"/>
    </row>
    <row r="19" spans="1:14">
      <c r="A19" s="120" t="s">
        <v>5575</v>
      </c>
      <c r="B19" s="1" t="s">
        <v>88</v>
      </c>
      <c r="D19" s="1" t="s">
        <v>2390</v>
      </c>
      <c r="E19" s="1">
        <f t="shared" si="0"/>
        <v>1</v>
      </c>
      <c r="N19"/>
    </row>
    <row r="20" spans="1:14">
      <c r="A20" s="120"/>
      <c r="B20" s="1"/>
      <c r="C20" s="1"/>
      <c r="D20" s="1"/>
      <c r="E20" s="1"/>
      <c r="N20"/>
    </row>
    <row r="21" spans="1:14">
      <c r="A21" s="120"/>
      <c r="B21" s="1"/>
      <c r="C21" s="1"/>
      <c r="D21" s="1"/>
      <c r="E21" s="1"/>
      <c r="N21"/>
    </row>
  </sheetData>
  <sortState ref="A3:A16">
    <sortCondition ref="A16"/>
  </sortState>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7"/>
  <sheetViews>
    <sheetView topLeftCell="B1" zoomScaleNormal="100" workbookViewId="0">
      <pane ySplit="1" topLeftCell="A29" activePane="bottomLeft" state="frozen"/>
      <selection pane="bottomLeft" activeCell="G3" sqref="G3:O3"/>
    </sheetView>
  </sheetViews>
  <sheetFormatPr defaultRowHeight="15"/>
  <cols>
    <col min="1" max="1" width="26.5703125" customWidth="1"/>
    <col min="7" max="7" width="24.7109375" customWidth="1"/>
    <col min="14" max="14" width="16.85546875" style="1" bestFit="1"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E2">
        <f t="shared" ref="E2:E21" si="0">COUNTIF($H$2:$H$27,B2)</f>
        <v>3</v>
      </c>
      <c r="G2" s="5" t="s">
        <v>1973</v>
      </c>
      <c r="K2" s="1" t="s">
        <v>2390</v>
      </c>
      <c r="M2" t="s">
        <v>1974</v>
      </c>
      <c r="O2" s="1"/>
    </row>
    <row r="3" spans="1:15">
      <c r="A3" t="s">
        <v>1965</v>
      </c>
      <c r="B3" t="s">
        <v>72</v>
      </c>
      <c r="D3" s="1" t="s">
        <v>2390</v>
      </c>
      <c r="E3" s="1">
        <f t="shared" si="0"/>
        <v>1</v>
      </c>
      <c r="G3" s="37" t="s">
        <v>135</v>
      </c>
      <c r="H3" t="str">
        <f>VLOOKUP(G3,$A$2:$B$21,2,0)</f>
        <v>x0</v>
      </c>
      <c r="I3" t="s">
        <v>371</v>
      </c>
    </row>
    <row r="4" spans="1:15">
      <c r="A4" t="s">
        <v>1971</v>
      </c>
      <c r="B4" s="1" t="s">
        <v>73</v>
      </c>
      <c r="D4" s="1" t="s">
        <v>2390</v>
      </c>
      <c r="E4" s="1">
        <f t="shared" si="0"/>
        <v>1</v>
      </c>
      <c r="G4" s="9" t="s">
        <v>1965</v>
      </c>
      <c r="H4" s="1" t="str">
        <f t="shared" ref="H4:H27" si="1">VLOOKUP(G4,$A$2:$B$21,2,0)</f>
        <v>x1</v>
      </c>
      <c r="I4" t="s">
        <v>371</v>
      </c>
      <c r="J4" t="s">
        <v>372</v>
      </c>
    </row>
    <row r="5" spans="1:15">
      <c r="A5" t="s">
        <v>1966</v>
      </c>
      <c r="B5" s="1" t="s">
        <v>74</v>
      </c>
      <c r="D5" s="1" t="s">
        <v>2390</v>
      </c>
      <c r="E5" s="1">
        <f t="shared" si="0"/>
        <v>1</v>
      </c>
      <c r="G5" s="10" t="s">
        <v>1966</v>
      </c>
      <c r="H5" s="1" t="str">
        <f t="shared" si="1"/>
        <v>x3</v>
      </c>
      <c r="I5" t="s">
        <v>371</v>
      </c>
      <c r="J5" s="1" t="s">
        <v>372</v>
      </c>
    </row>
    <row r="6" spans="1:15">
      <c r="A6" t="s">
        <v>1398</v>
      </c>
      <c r="B6" s="1" t="s">
        <v>75</v>
      </c>
      <c r="D6" s="1" t="s">
        <v>2390</v>
      </c>
      <c r="E6" s="1">
        <f t="shared" si="0"/>
        <v>1</v>
      </c>
      <c r="G6" s="30" t="s">
        <v>1398</v>
      </c>
      <c r="H6" s="1" t="str">
        <f t="shared" si="1"/>
        <v>x4</v>
      </c>
      <c r="J6" s="1" t="s">
        <v>372</v>
      </c>
    </row>
    <row r="7" spans="1:15">
      <c r="A7" t="s">
        <v>1399</v>
      </c>
      <c r="B7" s="1" t="s">
        <v>76</v>
      </c>
      <c r="D7" s="1" t="s">
        <v>2390</v>
      </c>
      <c r="E7" s="1">
        <f t="shared" si="0"/>
        <v>1</v>
      </c>
      <c r="G7" s="30" t="s">
        <v>1399</v>
      </c>
      <c r="H7" s="1" t="str">
        <f t="shared" si="1"/>
        <v>x5</v>
      </c>
      <c r="J7" s="1" t="s">
        <v>372</v>
      </c>
    </row>
    <row r="8" spans="1:15">
      <c r="A8" t="s">
        <v>1400</v>
      </c>
      <c r="B8" s="1" t="s">
        <v>77</v>
      </c>
      <c r="D8" s="1" t="s">
        <v>2390</v>
      </c>
      <c r="E8" s="1">
        <f t="shared" si="0"/>
        <v>1</v>
      </c>
      <c r="G8" s="10" t="s">
        <v>1400</v>
      </c>
      <c r="H8" s="1" t="str">
        <f t="shared" si="1"/>
        <v>x6</v>
      </c>
      <c r="J8" s="1" t="s">
        <v>372</v>
      </c>
    </row>
    <row r="9" spans="1:15">
      <c r="A9" t="s">
        <v>1401</v>
      </c>
      <c r="B9" s="1" t="s">
        <v>78</v>
      </c>
      <c r="D9" s="1" t="s">
        <v>2390</v>
      </c>
      <c r="E9" s="1">
        <f t="shared" si="0"/>
        <v>1</v>
      </c>
      <c r="G9" s="10" t="s">
        <v>1401</v>
      </c>
      <c r="H9" s="1" t="str">
        <f t="shared" si="1"/>
        <v>x7</v>
      </c>
      <c r="J9" s="1" t="s">
        <v>372</v>
      </c>
    </row>
    <row r="10" spans="1:15">
      <c r="A10" t="s">
        <v>1402</v>
      </c>
      <c r="B10" s="1" t="s">
        <v>79</v>
      </c>
      <c r="D10" s="1" t="s">
        <v>2390</v>
      </c>
      <c r="E10" s="1">
        <f t="shared" si="0"/>
        <v>1</v>
      </c>
      <c r="G10" s="10" t="s">
        <v>1402</v>
      </c>
      <c r="H10" s="1" t="str">
        <f t="shared" si="1"/>
        <v>x8</v>
      </c>
      <c r="J10" s="1" t="s">
        <v>372</v>
      </c>
    </row>
    <row r="11" spans="1:15">
      <c r="A11" t="s">
        <v>1967</v>
      </c>
      <c r="B11" s="1" t="s">
        <v>80</v>
      </c>
      <c r="D11" s="1" t="s">
        <v>2390</v>
      </c>
      <c r="E11" s="1">
        <f t="shared" si="0"/>
        <v>1</v>
      </c>
      <c r="G11" s="10" t="s">
        <v>1967</v>
      </c>
      <c r="H11" s="1" t="str">
        <f t="shared" si="1"/>
        <v>x9</v>
      </c>
      <c r="J11" s="1" t="s">
        <v>372</v>
      </c>
    </row>
    <row r="12" spans="1:15">
      <c r="A12" t="s">
        <v>1968</v>
      </c>
      <c r="B12" s="1" t="s">
        <v>81</v>
      </c>
      <c r="D12" s="1" t="s">
        <v>2390</v>
      </c>
      <c r="E12" s="1">
        <f t="shared" si="0"/>
        <v>1</v>
      </c>
      <c r="G12" s="10" t="s">
        <v>1968</v>
      </c>
      <c r="H12" s="1" t="str">
        <f t="shared" si="1"/>
        <v>x10</v>
      </c>
      <c r="J12" s="1" t="s">
        <v>372</v>
      </c>
    </row>
    <row r="13" spans="1:15">
      <c r="A13" t="s">
        <v>1969</v>
      </c>
      <c r="B13" s="1" t="s">
        <v>82</v>
      </c>
      <c r="D13" s="1" t="s">
        <v>2390</v>
      </c>
      <c r="E13" s="1">
        <f t="shared" si="0"/>
        <v>1</v>
      </c>
      <c r="G13" s="10" t="s">
        <v>1969</v>
      </c>
      <c r="H13" s="1" t="str">
        <f t="shared" si="1"/>
        <v>x11</v>
      </c>
      <c r="J13" s="1" t="s">
        <v>372</v>
      </c>
    </row>
    <row r="14" spans="1:15">
      <c r="A14" t="s">
        <v>1970</v>
      </c>
      <c r="B14" s="1" t="s">
        <v>83</v>
      </c>
      <c r="D14" s="1" t="s">
        <v>2390</v>
      </c>
      <c r="E14" s="1">
        <f t="shared" si="0"/>
        <v>1</v>
      </c>
      <c r="G14" s="10" t="s">
        <v>1970</v>
      </c>
      <c r="H14" s="1" t="str">
        <f t="shared" si="1"/>
        <v>x12</v>
      </c>
      <c r="J14" s="1" t="s">
        <v>372</v>
      </c>
    </row>
    <row r="15" spans="1:15">
      <c r="A15" t="s">
        <v>1977</v>
      </c>
      <c r="B15" s="1" t="s">
        <v>84</v>
      </c>
      <c r="D15" s="1" t="s">
        <v>2390</v>
      </c>
      <c r="E15" s="1">
        <f t="shared" si="0"/>
        <v>1</v>
      </c>
      <c r="G15" s="10" t="s">
        <v>1971</v>
      </c>
      <c r="H15" s="1" t="str">
        <f t="shared" si="1"/>
        <v>x2</v>
      </c>
      <c r="J15" s="1" t="s">
        <v>372</v>
      </c>
    </row>
    <row r="16" spans="1:15">
      <c r="A16" t="s">
        <v>2273</v>
      </c>
      <c r="B16" s="1" t="s">
        <v>85</v>
      </c>
      <c r="D16" s="1" t="s">
        <v>2390</v>
      </c>
      <c r="E16" s="1">
        <f t="shared" si="0"/>
        <v>1</v>
      </c>
      <c r="G16" s="9" t="s">
        <v>1972</v>
      </c>
      <c r="H16" s="1" t="str">
        <f t="shared" si="1"/>
        <v>x16</v>
      </c>
      <c r="J16" s="1" t="s">
        <v>372</v>
      </c>
    </row>
    <row r="17" spans="1:15">
      <c r="A17" t="s">
        <v>1978</v>
      </c>
      <c r="B17" s="1" t="s">
        <v>86</v>
      </c>
      <c r="D17" s="1" t="s">
        <v>2390</v>
      </c>
      <c r="E17" s="1">
        <f t="shared" si="0"/>
        <v>1</v>
      </c>
      <c r="G17" s="5" t="s">
        <v>1976</v>
      </c>
      <c r="H17" s="1"/>
      <c r="K17" s="1" t="s">
        <v>2390</v>
      </c>
      <c r="M17" t="s">
        <v>1974</v>
      </c>
      <c r="O17" s="1"/>
    </row>
    <row r="18" spans="1:15">
      <c r="A18" t="s">
        <v>1972</v>
      </c>
      <c r="B18" s="1" t="s">
        <v>87</v>
      </c>
      <c r="D18" s="1" t="s">
        <v>2390</v>
      </c>
      <c r="E18" s="1">
        <f t="shared" si="0"/>
        <v>1</v>
      </c>
      <c r="G18" s="37" t="s">
        <v>135</v>
      </c>
      <c r="H18" s="1" t="str">
        <f t="shared" si="1"/>
        <v>x0</v>
      </c>
      <c r="I18" t="s">
        <v>371</v>
      </c>
    </row>
    <row r="19" spans="1:15">
      <c r="A19" t="s">
        <v>1932</v>
      </c>
      <c r="B19" s="1" t="s">
        <v>88</v>
      </c>
      <c r="D19" s="1" t="s">
        <v>2390</v>
      </c>
      <c r="E19" s="1">
        <f t="shared" si="0"/>
        <v>1</v>
      </c>
      <c r="G19" s="8" t="s">
        <v>1932</v>
      </c>
      <c r="H19" s="1" t="str">
        <f t="shared" si="1"/>
        <v>x17</v>
      </c>
      <c r="J19" t="s">
        <v>372</v>
      </c>
    </row>
    <row r="20" spans="1:15">
      <c r="A20" t="s">
        <v>2272</v>
      </c>
      <c r="B20" s="1" t="s">
        <v>89</v>
      </c>
      <c r="D20" s="1" t="s">
        <v>2390</v>
      </c>
      <c r="E20" s="1">
        <f t="shared" si="0"/>
        <v>1</v>
      </c>
      <c r="G20" s="8" t="s">
        <v>1933</v>
      </c>
      <c r="H20" s="1" t="str">
        <f t="shared" si="1"/>
        <v>x19</v>
      </c>
      <c r="J20" t="s">
        <v>372</v>
      </c>
    </row>
    <row r="21" spans="1:15">
      <c r="A21" t="s">
        <v>1933</v>
      </c>
      <c r="B21" s="1" t="s">
        <v>90</v>
      </c>
      <c r="D21" s="1" t="s">
        <v>2390</v>
      </c>
      <c r="E21" s="1">
        <f t="shared" si="0"/>
        <v>1</v>
      </c>
      <c r="G21" s="5" t="s">
        <v>1979</v>
      </c>
      <c r="H21" s="1"/>
      <c r="K21" s="1" t="s">
        <v>2390</v>
      </c>
      <c r="M21" t="s">
        <v>1974</v>
      </c>
      <c r="O21" s="1"/>
    </row>
    <row r="22" spans="1:15">
      <c r="B22" s="1"/>
      <c r="G22" s="7" t="s">
        <v>1977</v>
      </c>
      <c r="H22" s="1" t="str">
        <f t="shared" si="1"/>
        <v>x13</v>
      </c>
    </row>
    <row r="23" spans="1:15">
      <c r="B23" s="1"/>
      <c r="G23" s="7" t="s">
        <v>1978</v>
      </c>
      <c r="H23" s="1" t="str">
        <f t="shared" si="1"/>
        <v>x15</v>
      </c>
    </row>
    <row r="24" spans="1:15">
      <c r="B24" s="1"/>
      <c r="G24" s="5" t="s">
        <v>2271</v>
      </c>
      <c r="H24" s="1"/>
      <c r="I24" s="1"/>
      <c r="J24" s="1"/>
      <c r="K24" s="1" t="s">
        <v>2390</v>
      </c>
      <c r="L24" s="1"/>
      <c r="M24" s="1" t="s">
        <v>1974</v>
      </c>
      <c r="O24" s="1"/>
    </row>
    <row r="25" spans="1:15">
      <c r="G25" s="37" t="s">
        <v>135</v>
      </c>
      <c r="H25" s="1" t="str">
        <f t="shared" si="1"/>
        <v>x0</v>
      </c>
      <c r="I25" s="1" t="s">
        <v>371</v>
      </c>
      <c r="J25" s="1"/>
      <c r="K25" s="1"/>
      <c r="L25" s="1"/>
      <c r="M25" s="1"/>
      <c r="O25" s="1"/>
    </row>
    <row r="26" spans="1:15">
      <c r="G26" s="8" t="s">
        <v>2272</v>
      </c>
      <c r="H26" s="1" t="str">
        <f t="shared" si="1"/>
        <v>x18</v>
      </c>
      <c r="I26" s="1"/>
      <c r="J26" s="1" t="s">
        <v>372</v>
      </c>
      <c r="K26" s="1"/>
      <c r="L26" s="1"/>
      <c r="M26" s="1"/>
      <c r="O26" s="1"/>
    </row>
    <row r="27" spans="1:15">
      <c r="G27" s="8" t="s">
        <v>2273</v>
      </c>
      <c r="H27" s="1" t="str">
        <f t="shared" si="1"/>
        <v>x14</v>
      </c>
      <c r="I27" s="1"/>
      <c r="J27" s="1" t="s">
        <v>372</v>
      </c>
      <c r="K27" s="1"/>
      <c r="L27" s="1"/>
      <c r="M27" s="1"/>
      <c r="O27" s="1"/>
    </row>
  </sheetData>
  <sortState ref="A3:A21">
    <sortCondition ref="A3"/>
  </sortState>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6"/>
  <sheetViews>
    <sheetView topLeftCell="D1" zoomScaleNormal="100" workbookViewId="0">
      <pane ySplit="1" topLeftCell="A2" activePane="bottomLeft" state="frozen"/>
      <selection pane="bottomLeft" activeCell="A2" sqref="A2"/>
    </sheetView>
  </sheetViews>
  <sheetFormatPr defaultRowHeight="15"/>
  <cols>
    <col min="1" max="1" width="46.5703125" customWidth="1"/>
    <col min="7" max="7" width="86"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135</v>
      </c>
      <c r="B2" t="s">
        <v>136</v>
      </c>
      <c r="C2" t="s">
        <v>380</v>
      </c>
      <c r="D2" t="s">
        <v>2390</v>
      </c>
      <c r="G2" s="5" t="s">
        <v>1984</v>
      </c>
      <c r="K2" s="1" t="s">
        <v>2390</v>
      </c>
      <c r="M2" t="s">
        <v>1985</v>
      </c>
      <c r="N2" s="1" t="s">
        <v>4441</v>
      </c>
      <c r="O2" s="1"/>
    </row>
    <row r="3" spans="1:15">
      <c r="A3" t="s">
        <v>1983</v>
      </c>
      <c r="B3" t="s">
        <v>72</v>
      </c>
      <c r="D3" s="1" t="s">
        <v>2390</v>
      </c>
      <c r="G3" s="37" t="s">
        <v>135</v>
      </c>
      <c r="H3" t="str">
        <f>VLOOKUP(G3,$A$2:$B$16,2,0)</f>
        <v>x0</v>
      </c>
      <c r="I3" t="s">
        <v>371</v>
      </c>
    </row>
    <row r="4" spans="1:15">
      <c r="A4" t="s">
        <v>1982</v>
      </c>
      <c r="B4" s="1" t="s">
        <v>73</v>
      </c>
      <c r="D4" s="1" t="s">
        <v>2390</v>
      </c>
      <c r="G4" s="11" t="s">
        <v>1980</v>
      </c>
      <c r="H4" s="1" t="str">
        <f t="shared" ref="H4:H11" si="0">VLOOKUP(G4,$A$2:$B$16,2,0)</f>
        <v>x4</v>
      </c>
      <c r="I4" t="s">
        <v>371</v>
      </c>
      <c r="J4" t="s">
        <v>372</v>
      </c>
    </row>
    <row r="5" spans="1:15">
      <c r="A5" t="s">
        <v>1981</v>
      </c>
      <c r="B5" s="1" t="s">
        <v>74</v>
      </c>
      <c r="D5" s="1" t="s">
        <v>2390</v>
      </c>
      <c r="G5" s="29" t="s">
        <v>1981</v>
      </c>
      <c r="H5" s="1" t="str">
        <f t="shared" si="0"/>
        <v>x3</v>
      </c>
      <c r="J5" s="1" t="s">
        <v>372</v>
      </c>
    </row>
    <row r="6" spans="1:15">
      <c r="A6" t="s">
        <v>1980</v>
      </c>
      <c r="B6" s="1" t="s">
        <v>75</v>
      </c>
      <c r="D6" s="1" t="s">
        <v>2390</v>
      </c>
      <c r="G6" s="29" t="s">
        <v>1982</v>
      </c>
      <c r="H6" s="1" t="str">
        <f t="shared" si="0"/>
        <v>x2</v>
      </c>
      <c r="J6" s="1" t="s">
        <v>372</v>
      </c>
    </row>
    <row r="7" spans="1:15">
      <c r="B7" s="1"/>
      <c r="G7" s="11" t="s">
        <v>1983</v>
      </c>
      <c r="H7" s="1" t="str">
        <f t="shared" si="0"/>
        <v>x1</v>
      </c>
      <c r="J7" s="1" t="s">
        <v>372</v>
      </c>
    </row>
    <row r="8" spans="1:15">
      <c r="B8" s="1"/>
      <c r="G8" s="5" t="s">
        <v>2219</v>
      </c>
      <c r="H8" s="1"/>
      <c r="I8" s="1"/>
      <c r="J8" s="1"/>
      <c r="K8" s="1" t="s">
        <v>2390</v>
      </c>
      <c r="L8" s="1"/>
      <c r="M8" s="1" t="s">
        <v>1985</v>
      </c>
      <c r="N8" s="1" t="s">
        <v>4291</v>
      </c>
    </row>
    <row r="9" spans="1:15">
      <c r="B9" s="1"/>
      <c r="G9" s="37" t="s">
        <v>135</v>
      </c>
      <c r="H9" s="1" t="str">
        <f t="shared" si="0"/>
        <v>x0</v>
      </c>
      <c r="I9" s="1" t="s">
        <v>371</v>
      </c>
      <c r="J9" s="1"/>
      <c r="K9" s="1"/>
      <c r="L9" s="1"/>
      <c r="M9" s="1"/>
      <c r="O9" s="1"/>
    </row>
    <row r="10" spans="1:15">
      <c r="B10" s="1"/>
      <c r="G10" s="11" t="s">
        <v>1980</v>
      </c>
      <c r="H10" s="1" t="str">
        <f t="shared" si="0"/>
        <v>x4</v>
      </c>
      <c r="I10" s="1"/>
      <c r="J10" s="1" t="s">
        <v>372</v>
      </c>
      <c r="K10" s="1"/>
      <c r="L10" s="1"/>
      <c r="M10" s="1"/>
      <c r="O10" s="1"/>
    </row>
    <row r="11" spans="1:15">
      <c r="B11" s="1"/>
      <c r="G11" s="11" t="s">
        <v>1983</v>
      </c>
      <c r="H11" s="1" t="str">
        <f t="shared" si="0"/>
        <v>x1</v>
      </c>
      <c r="J11" s="1" t="s">
        <v>372</v>
      </c>
    </row>
    <row r="12" spans="1:15">
      <c r="B12" s="1"/>
      <c r="F12" s="71"/>
      <c r="G12" s="85"/>
      <c r="H12" s="19"/>
      <c r="I12" s="19"/>
      <c r="J12" s="19"/>
      <c r="K12" s="19"/>
      <c r="L12" s="19"/>
      <c r="M12" s="19"/>
      <c r="N12" s="19"/>
      <c r="O12" s="19"/>
    </row>
    <row r="13" spans="1:15">
      <c r="B13" s="1"/>
      <c r="F13" s="71"/>
      <c r="G13" s="87"/>
      <c r="H13" s="1"/>
      <c r="I13" s="19"/>
      <c r="J13" s="19"/>
      <c r="K13" s="19"/>
      <c r="L13" s="19"/>
      <c r="M13" s="19"/>
      <c r="N13" s="19"/>
      <c r="O13" s="19"/>
    </row>
    <row r="14" spans="1:15">
      <c r="B14" s="1"/>
      <c r="F14" s="71"/>
      <c r="G14" s="87"/>
      <c r="H14" s="1"/>
      <c r="I14" s="19"/>
      <c r="J14" s="19"/>
      <c r="K14" s="19"/>
      <c r="L14" s="19"/>
      <c r="M14" s="19"/>
      <c r="N14" s="19"/>
      <c r="O14" s="19"/>
    </row>
    <row r="15" spans="1:15">
      <c r="F15" s="71"/>
      <c r="G15" s="88"/>
      <c r="H15" s="19"/>
      <c r="I15" s="19"/>
      <c r="J15" s="19"/>
      <c r="K15" s="19"/>
      <c r="L15" s="19"/>
      <c r="M15" s="19"/>
      <c r="N15" s="19"/>
      <c r="O15" s="19"/>
    </row>
    <row r="16" spans="1:15">
      <c r="O16" s="19"/>
    </row>
  </sheetData>
  <sortState ref="A3:A13">
    <sortCondition ref="A13"/>
  </sortState>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0"/>
  <sheetViews>
    <sheetView topLeftCell="E1" zoomScaleNormal="100" workbookViewId="0">
      <pane ySplit="1" topLeftCell="A20" activePane="bottomLeft" state="frozen"/>
      <selection pane="bottomLeft" activeCell="A2" sqref="A2"/>
    </sheetView>
  </sheetViews>
  <sheetFormatPr defaultRowHeight="15"/>
  <cols>
    <col min="1" max="1" width="48.42578125" bestFit="1" customWidth="1"/>
    <col min="7" max="7" width="43.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t="s">
        <v>390</v>
      </c>
      <c r="B2" t="s">
        <v>136</v>
      </c>
      <c r="C2" s="1" t="s">
        <v>380</v>
      </c>
      <c r="D2" t="s">
        <v>2390</v>
      </c>
      <c r="G2" s="5" t="s">
        <v>3216</v>
      </c>
      <c r="K2" s="1" t="s">
        <v>2390</v>
      </c>
    </row>
    <row r="3" spans="1:15">
      <c r="A3" t="s">
        <v>3222</v>
      </c>
      <c r="B3" t="s">
        <v>72</v>
      </c>
      <c r="D3" s="1" t="s">
        <v>2390</v>
      </c>
      <c r="G3" s="7" t="s">
        <v>3222</v>
      </c>
      <c r="H3" s="1" t="str">
        <f>VLOOKUP(G3,$A$2:$B$29,2,0)</f>
        <v>x1</v>
      </c>
    </row>
    <row r="4" spans="1:15">
      <c r="A4" t="s">
        <v>3235</v>
      </c>
      <c r="B4" t="s">
        <v>73</v>
      </c>
      <c r="D4" s="1" t="s">
        <v>2390</v>
      </c>
      <c r="G4" s="7" t="s">
        <v>3235</v>
      </c>
      <c r="H4" s="1" t="str">
        <f t="shared" ref="H4:H29" si="0">VLOOKUP(G4,$A$2:$B$29,2,0)</f>
        <v>x2</v>
      </c>
    </row>
    <row r="5" spans="1:15">
      <c r="A5" t="s">
        <v>3219</v>
      </c>
      <c r="B5" s="1" t="s">
        <v>74</v>
      </c>
      <c r="D5" s="1" t="s">
        <v>2390</v>
      </c>
      <c r="G5" s="7" t="s">
        <v>3219</v>
      </c>
      <c r="H5" s="1" t="str">
        <f t="shared" si="0"/>
        <v>x3</v>
      </c>
    </row>
    <row r="6" spans="1:15">
      <c r="A6" t="s">
        <v>3229</v>
      </c>
      <c r="B6" s="1" t="s">
        <v>75</v>
      </c>
      <c r="D6" s="1" t="s">
        <v>2390</v>
      </c>
      <c r="G6" s="7" t="s">
        <v>3229</v>
      </c>
      <c r="H6" s="1" t="str">
        <f t="shared" si="0"/>
        <v>x4</v>
      </c>
    </row>
    <row r="7" spans="1:15">
      <c r="A7" t="s">
        <v>3220</v>
      </c>
      <c r="B7" s="1" t="s">
        <v>76</v>
      </c>
      <c r="D7" s="1" t="s">
        <v>2390</v>
      </c>
      <c r="G7" s="7" t="s">
        <v>3220</v>
      </c>
      <c r="H7" s="1" t="str">
        <f t="shared" si="0"/>
        <v>x5</v>
      </c>
    </row>
    <row r="8" spans="1:15">
      <c r="A8" t="s">
        <v>3236</v>
      </c>
      <c r="B8" s="1" t="s">
        <v>77</v>
      </c>
      <c r="D8" s="1" t="s">
        <v>2390</v>
      </c>
      <c r="G8" s="7" t="s">
        <v>3236</v>
      </c>
      <c r="H8" s="1" t="str">
        <f t="shared" si="0"/>
        <v>x6</v>
      </c>
    </row>
    <row r="9" spans="1:15">
      <c r="A9" t="s">
        <v>3218</v>
      </c>
      <c r="B9" s="1" t="s">
        <v>78</v>
      </c>
      <c r="D9" s="1" t="s">
        <v>2390</v>
      </c>
      <c r="G9" s="7" t="s">
        <v>3218</v>
      </c>
      <c r="H9" s="1" t="str">
        <f t="shared" si="0"/>
        <v>x7</v>
      </c>
    </row>
    <row r="10" spans="1:15">
      <c r="A10" t="s">
        <v>3221</v>
      </c>
      <c r="B10" s="1" t="s">
        <v>79</v>
      </c>
      <c r="D10" s="1" t="s">
        <v>2390</v>
      </c>
      <c r="G10" s="7" t="s">
        <v>3221</v>
      </c>
      <c r="H10" s="1" t="str">
        <f t="shared" si="0"/>
        <v>x8</v>
      </c>
    </row>
    <row r="11" spans="1:15">
      <c r="A11" t="s">
        <v>3225</v>
      </c>
      <c r="B11" s="1" t="s">
        <v>80</v>
      </c>
      <c r="D11" s="1" t="s">
        <v>2390</v>
      </c>
      <c r="G11" s="7" t="s">
        <v>3225</v>
      </c>
      <c r="H11" s="1" t="str">
        <f t="shared" si="0"/>
        <v>x9</v>
      </c>
    </row>
    <row r="12" spans="1:15">
      <c r="A12" t="s">
        <v>3232</v>
      </c>
      <c r="B12" s="1" t="s">
        <v>81</v>
      </c>
      <c r="D12" s="1" t="s">
        <v>2390</v>
      </c>
      <c r="G12" s="7" t="s">
        <v>3232</v>
      </c>
      <c r="H12" s="1" t="str">
        <f t="shared" si="0"/>
        <v>x10</v>
      </c>
    </row>
    <row r="13" spans="1:15">
      <c r="A13" t="s">
        <v>3234</v>
      </c>
      <c r="B13" s="1" t="s">
        <v>82</v>
      </c>
      <c r="D13" s="1" t="s">
        <v>2390</v>
      </c>
      <c r="G13" s="7" t="s">
        <v>3234</v>
      </c>
      <c r="H13" s="1" t="str">
        <f t="shared" si="0"/>
        <v>x11</v>
      </c>
    </row>
    <row r="14" spans="1:15">
      <c r="A14" t="s">
        <v>3231</v>
      </c>
      <c r="B14" s="1" t="s">
        <v>83</v>
      </c>
      <c r="D14" s="1" t="s">
        <v>2390</v>
      </c>
      <c r="G14" s="7" t="s">
        <v>3231</v>
      </c>
      <c r="H14" s="1" t="str">
        <f t="shared" si="0"/>
        <v>x12</v>
      </c>
    </row>
    <row r="15" spans="1:15">
      <c r="A15" t="s">
        <v>3230</v>
      </c>
      <c r="B15" s="1" t="s">
        <v>84</v>
      </c>
      <c r="D15" s="1" t="s">
        <v>2390</v>
      </c>
      <c r="G15" s="7" t="s">
        <v>3230</v>
      </c>
      <c r="H15" s="1" t="str">
        <f t="shared" si="0"/>
        <v>x13</v>
      </c>
    </row>
    <row r="16" spans="1:15">
      <c r="A16" t="s">
        <v>3226</v>
      </c>
      <c r="B16" s="1" t="s">
        <v>85</v>
      </c>
      <c r="D16" s="1" t="s">
        <v>2390</v>
      </c>
      <c r="G16" s="7" t="s">
        <v>3226</v>
      </c>
      <c r="H16" s="1" t="str">
        <f t="shared" si="0"/>
        <v>x14</v>
      </c>
    </row>
    <row r="17" spans="1:8">
      <c r="A17" t="s">
        <v>3228</v>
      </c>
      <c r="B17" s="1" t="s">
        <v>86</v>
      </c>
      <c r="D17" s="1" t="s">
        <v>2390</v>
      </c>
      <c r="G17" s="7" t="s">
        <v>3228</v>
      </c>
      <c r="H17" s="1" t="str">
        <f t="shared" si="0"/>
        <v>x15</v>
      </c>
    </row>
    <row r="18" spans="1:8">
      <c r="A18" t="s">
        <v>3227</v>
      </c>
      <c r="B18" s="1" t="s">
        <v>87</v>
      </c>
      <c r="D18" s="1" t="s">
        <v>2390</v>
      </c>
      <c r="G18" s="7" t="s">
        <v>3227</v>
      </c>
      <c r="H18" s="1" t="str">
        <f t="shared" si="0"/>
        <v>x16</v>
      </c>
    </row>
    <row r="19" spans="1:8">
      <c r="A19" t="s">
        <v>3224</v>
      </c>
      <c r="B19" s="1" t="s">
        <v>88</v>
      </c>
      <c r="D19" s="1" t="s">
        <v>2390</v>
      </c>
      <c r="G19" s="7" t="s">
        <v>3224</v>
      </c>
      <c r="H19" s="1" t="str">
        <f t="shared" si="0"/>
        <v>x17</v>
      </c>
    </row>
    <row r="20" spans="1:8">
      <c r="A20" t="s">
        <v>3223</v>
      </c>
      <c r="B20" s="1" t="s">
        <v>89</v>
      </c>
      <c r="D20" s="1" t="s">
        <v>2390</v>
      </c>
      <c r="G20" s="7" t="s">
        <v>3223</v>
      </c>
      <c r="H20" s="1" t="str">
        <f t="shared" si="0"/>
        <v>x18</v>
      </c>
    </row>
    <row r="21" spans="1:8">
      <c r="A21" t="s">
        <v>3233</v>
      </c>
      <c r="B21" s="1" t="s">
        <v>90</v>
      </c>
      <c r="D21" s="1" t="s">
        <v>2390</v>
      </c>
      <c r="G21" s="7" t="s">
        <v>3233</v>
      </c>
      <c r="H21" s="1" t="str">
        <f t="shared" si="0"/>
        <v>x19</v>
      </c>
    </row>
    <row r="22" spans="1:8">
      <c r="A22" t="s">
        <v>3217</v>
      </c>
      <c r="B22" s="1" t="s">
        <v>91</v>
      </c>
      <c r="D22" s="1" t="s">
        <v>2390</v>
      </c>
      <c r="G22" s="7" t="s">
        <v>3217</v>
      </c>
      <c r="H22" s="1" t="str">
        <f t="shared" si="0"/>
        <v>x20</v>
      </c>
    </row>
    <row r="23" spans="1:8">
      <c r="A23" s="19" t="s">
        <v>3514</v>
      </c>
      <c r="B23" s="1" t="s">
        <v>92</v>
      </c>
      <c r="D23" s="1" t="s">
        <v>2390</v>
      </c>
      <c r="G23" s="37" t="s">
        <v>3514</v>
      </c>
      <c r="H23" s="1" t="str">
        <f t="shared" si="0"/>
        <v>x21</v>
      </c>
    </row>
    <row r="24" spans="1:8">
      <c r="A24" s="19" t="s">
        <v>3516</v>
      </c>
      <c r="B24" s="1" t="s">
        <v>93</v>
      </c>
      <c r="D24" s="1" t="s">
        <v>2390</v>
      </c>
      <c r="G24" s="37" t="s">
        <v>3516</v>
      </c>
      <c r="H24" s="1" t="str">
        <f t="shared" si="0"/>
        <v>x22</v>
      </c>
    </row>
    <row r="25" spans="1:8">
      <c r="A25" s="19" t="s">
        <v>3515</v>
      </c>
      <c r="B25" s="1" t="s">
        <v>94</v>
      </c>
      <c r="D25" s="1" t="s">
        <v>2390</v>
      </c>
      <c r="G25" s="37" t="s">
        <v>3515</v>
      </c>
      <c r="H25" s="1" t="str">
        <f t="shared" si="0"/>
        <v>x23</v>
      </c>
    </row>
    <row r="26" spans="1:8">
      <c r="A26" s="19" t="s">
        <v>3518</v>
      </c>
      <c r="B26" s="1" t="s">
        <v>95</v>
      </c>
      <c r="D26" s="1" t="s">
        <v>2390</v>
      </c>
      <c r="G26" s="37" t="s">
        <v>3518</v>
      </c>
      <c r="H26" s="1" t="str">
        <f t="shared" si="0"/>
        <v>x24</v>
      </c>
    </row>
    <row r="27" spans="1:8">
      <c r="A27" s="19" t="s">
        <v>3517</v>
      </c>
      <c r="B27" s="1" t="s">
        <v>96</v>
      </c>
      <c r="D27" s="1" t="s">
        <v>2390</v>
      </c>
      <c r="G27" s="37" t="s">
        <v>3517</v>
      </c>
      <c r="H27" s="1" t="str">
        <f t="shared" si="0"/>
        <v>x25</v>
      </c>
    </row>
    <row r="28" spans="1:8">
      <c r="A28" s="19" t="s">
        <v>3519</v>
      </c>
      <c r="B28" s="1" t="s">
        <v>97</v>
      </c>
      <c r="D28" s="1" t="s">
        <v>2390</v>
      </c>
      <c r="G28" s="37" t="s">
        <v>3519</v>
      </c>
      <c r="H28" s="1" t="str">
        <f t="shared" si="0"/>
        <v>x26</v>
      </c>
    </row>
    <row r="29" spans="1:8">
      <c r="A29" s="19" t="s">
        <v>3520</v>
      </c>
      <c r="B29" s="1" t="s">
        <v>98</v>
      </c>
      <c r="D29" s="1" t="s">
        <v>2390</v>
      </c>
      <c r="G29" s="37" t="s">
        <v>3520</v>
      </c>
      <c r="H29" s="1" t="str">
        <f t="shared" si="0"/>
        <v>x27</v>
      </c>
    </row>
    <row r="30" spans="1:8">
      <c r="G30" s="1"/>
    </row>
  </sheetData>
  <sortState ref="A3:A22">
    <sortCondition ref="A3"/>
  </sortState>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0"/>
  <sheetViews>
    <sheetView topLeftCell="B1" zoomScaleNormal="100" workbookViewId="0">
      <pane ySplit="1" topLeftCell="A17" activePane="bottomLeft" state="frozen"/>
      <selection pane="bottomLeft" activeCell="A2" sqref="A2"/>
    </sheetView>
  </sheetViews>
  <sheetFormatPr defaultColWidth="9.140625" defaultRowHeight="15"/>
  <cols>
    <col min="1" max="1" width="48.42578125" style="1" bestFit="1" customWidth="1"/>
    <col min="2" max="6" width="9.140625" style="1"/>
    <col min="7" max="7" width="43.14062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390</v>
      </c>
      <c r="B2" s="1" t="s">
        <v>136</v>
      </c>
      <c r="C2" s="1" t="s">
        <v>380</v>
      </c>
      <c r="D2" s="1" t="s">
        <v>2390</v>
      </c>
      <c r="G2" s="5" t="s">
        <v>4305</v>
      </c>
      <c r="K2" s="1" t="s">
        <v>2390</v>
      </c>
    </row>
    <row r="3" spans="1:15">
      <c r="A3" s="90" t="s">
        <v>4306</v>
      </c>
      <c r="B3" s="1" t="s">
        <v>72</v>
      </c>
      <c r="D3" s="1" t="s">
        <v>2390</v>
      </c>
      <c r="G3" s="91" t="s">
        <v>4306</v>
      </c>
      <c r="H3" s="1" t="str">
        <f>VLOOKUP(G3,$A$2:$B$29,2,0)</f>
        <v>x1</v>
      </c>
    </row>
    <row r="4" spans="1:15">
      <c r="A4" s="90" t="s">
        <v>4307</v>
      </c>
      <c r="B4" s="1" t="s">
        <v>73</v>
      </c>
      <c r="D4" s="1" t="s">
        <v>2390</v>
      </c>
      <c r="G4" s="91" t="s">
        <v>4307</v>
      </c>
      <c r="H4" s="1" t="str">
        <f t="shared" ref="H4:H60" si="0">VLOOKUP(G4,$A$2:$B$29,2,0)</f>
        <v>x2</v>
      </c>
    </row>
    <row r="5" spans="1:15">
      <c r="A5" s="90" t="s">
        <v>4308</v>
      </c>
      <c r="B5" s="1" t="s">
        <v>74</v>
      </c>
      <c r="D5" s="1" t="s">
        <v>2390</v>
      </c>
      <c r="G5" s="91" t="s">
        <v>4309</v>
      </c>
      <c r="H5" s="1" t="str">
        <f t="shared" si="0"/>
        <v>x4</v>
      </c>
    </row>
    <row r="6" spans="1:15">
      <c r="A6" s="90" t="s">
        <v>4309</v>
      </c>
      <c r="B6" s="1" t="s">
        <v>75</v>
      </c>
      <c r="D6" s="1" t="s">
        <v>2390</v>
      </c>
      <c r="G6" s="91" t="s">
        <v>4310</v>
      </c>
      <c r="H6" s="1" t="str">
        <f t="shared" si="0"/>
        <v>x5</v>
      </c>
    </row>
    <row r="7" spans="1:15">
      <c r="A7" s="90" t="s">
        <v>4310</v>
      </c>
      <c r="B7" s="1" t="s">
        <v>76</v>
      </c>
      <c r="D7" s="1" t="s">
        <v>2390</v>
      </c>
      <c r="G7" s="91" t="s">
        <v>4311</v>
      </c>
      <c r="H7" s="1" t="str">
        <f t="shared" si="0"/>
        <v>x6</v>
      </c>
    </row>
    <row r="8" spans="1:15">
      <c r="A8" s="90" t="s">
        <v>4311</v>
      </c>
      <c r="B8" s="1" t="s">
        <v>77</v>
      </c>
      <c r="D8" s="1" t="s">
        <v>2390</v>
      </c>
      <c r="G8" s="91" t="s">
        <v>4312</v>
      </c>
      <c r="H8" s="1" t="str">
        <f t="shared" si="0"/>
        <v>x7</v>
      </c>
    </row>
    <row r="9" spans="1:15">
      <c r="A9" s="90" t="s">
        <v>4312</v>
      </c>
      <c r="B9" s="1" t="s">
        <v>78</v>
      </c>
      <c r="D9" s="1" t="s">
        <v>2390</v>
      </c>
      <c r="G9" s="91" t="s">
        <v>53</v>
      </c>
      <c r="H9" s="1" t="str">
        <f t="shared" si="0"/>
        <v>x8</v>
      </c>
    </row>
    <row r="10" spans="1:15">
      <c r="A10" s="90" t="s">
        <v>53</v>
      </c>
      <c r="B10" s="1" t="s">
        <v>79</v>
      </c>
      <c r="D10" s="1" t="s">
        <v>2390</v>
      </c>
      <c r="G10" s="91" t="s">
        <v>4313</v>
      </c>
      <c r="H10" s="1" t="str">
        <f t="shared" si="0"/>
        <v>x20</v>
      </c>
    </row>
    <row r="11" spans="1:15">
      <c r="A11" s="90" t="s">
        <v>4314</v>
      </c>
      <c r="B11" s="1" t="s">
        <v>80</v>
      </c>
      <c r="D11" s="1" t="s">
        <v>2390</v>
      </c>
      <c r="G11" s="92" t="s">
        <v>4315</v>
      </c>
      <c r="H11" s="1" t="str">
        <f t="shared" si="0"/>
        <v>x21</v>
      </c>
    </row>
    <row r="12" spans="1:15">
      <c r="A12" s="90" t="s">
        <v>4316</v>
      </c>
      <c r="B12" s="1" t="s">
        <v>81</v>
      </c>
      <c r="D12" s="1" t="s">
        <v>2390</v>
      </c>
      <c r="G12" s="5" t="s">
        <v>4317</v>
      </c>
      <c r="K12" s="1" t="s">
        <v>2390</v>
      </c>
    </row>
    <row r="13" spans="1:15">
      <c r="A13" s="90" t="s">
        <v>4318</v>
      </c>
      <c r="B13" s="1" t="s">
        <v>82</v>
      </c>
      <c r="D13" s="1" t="s">
        <v>2390</v>
      </c>
      <c r="G13" s="91" t="s">
        <v>4306</v>
      </c>
      <c r="H13" s="1" t="str">
        <f t="shared" si="0"/>
        <v>x1</v>
      </c>
    </row>
    <row r="14" spans="1:15">
      <c r="A14" s="90" t="s">
        <v>4319</v>
      </c>
      <c r="B14" s="1" t="s">
        <v>83</v>
      </c>
      <c r="D14" s="1" t="s">
        <v>2390</v>
      </c>
      <c r="G14" s="91" t="s">
        <v>4307</v>
      </c>
      <c r="H14" s="1" t="str">
        <f t="shared" si="0"/>
        <v>x2</v>
      </c>
    </row>
    <row r="15" spans="1:15">
      <c r="A15" s="90" t="s">
        <v>4320</v>
      </c>
      <c r="B15" s="1" t="s">
        <v>84</v>
      </c>
      <c r="D15" s="1" t="s">
        <v>2390</v>
      </c>
      <c r="G15" s="91" t="s">
        <v>4308</v>
      </c>
      <c r="H15" s="1" t="str">
        <f t="shared" si="0"/>
        <v>x3</v>
      </c>
    </row>
    <row r="16" spans="1:15">
      <c r="A16" s="90" t="s">
        <v>4321</v>
      </c>
      <c r="B16" s="1" t="s">
        <v>85</v>
      </c>
      <c r="D16" s="1" t="s">
        <v>2390</v>
      </c>
      <c r="G16" s="91" t="s">
        <v>4309</v>
      </c>
      <c r="H16" s="1" t="str">
        <f t="shared" si="0"/>
        <v>x4</v>
      </c>
    </row>
    <row r="17" spans="1:12">
      <c r="A17" s="90" t="s">
        <v>4322</v>
      </c>
      <c r="B17" s="1" t="s">
        <v>86</v>
      </c>
      <c r="D17" s="1" t="s">
        <v>2390</v>
      </c>
      <c r="G17" s="91" t="s">
        <v>4310</v>
      </c>
      <c r="H17" s="1" t="str">
        <f t="shared" si="0"/>
        <v>x5</v>
      </c>
    </row>
    <row r="18" spans="1:12">
      <c r="A18" s="90" t="s">
        <v>4323</v>
      </c>
      <c r="B18" s="1" t="s">
        <v>87</v>
      </c>
      <c r="D18" s="1" t="s">
        <v>2390</v>
      </c>
      <c r="G18" s="91" t="s">
        <v>4311</v>
      </c>
      <c r="H18" s="1" t="str">
        <f t="shared" si="0"/>
        <v>x6</v>
      </c>
    </row>
    <row r="19" spans="1:12">
      <c r="A19" s="90" t="s">
        <v>4324</v>
      </c>
      <c r="B19" s="1" t="s">
        <v>88</v>
      </c>
      <c r="D19" s="1" t="s">
        <v>2390</v>
      </c>
      <c r="G19" s="91" t="s">
        <v>4312</v>
      </c>
      <c r="H19" s="1" t="str">
        <f t="shared" si="0"/>
        <v>x7</v>
      </c>
    </row>
    <row r="20" spans="1:12">
      <c r="A20" s="90" t="s">
        <v>4325</v>
      </c>
      <c r="B20" s="1" t="s">
        <v>89</v>
      </c>
      <c r="D20" s="1" t="s">
        <v>2390</v>
      </c>
      <c r="G20" s="91" t="s">
        <v>53</v>
      </c>
      <c r="H20" s="1" t="str">
        <f t="shared" si="0"/>
        <v>x8</v>
      </c>
    </row>
    <row r="21" spans="1:12">
      <c r="A21" s="90" t="s">
        <v>4326</v>
      </c>
      <c r="B21" s="1" t="s">
        <v>90</v>
      </c>
      <c r="D21" s="1" t="s">
        <v>2390</v>
      </c>
      <c r="G21" s="91" t="s">
        <v>4314</v>
      </c>
      <c r="H21" s="1" t="str">
        <f t="shared" si="0"/>
        <v>x9</v>
      </c>
      <c r="L21" s="1" t="s">
        <v>653</v>
      </c>
    </row>
    <row r="22" spans="1:12">
      <c r="A22" s="90" t="s">
        <v>4313</v>
      </c>
      <c r="B22" s="1" t="s">
        <v>91</v>
      </c>
      <c r="D22" s="1" t="s">
        <v>2390</v>
      </c>
      <c r="G22" s="92" t="s">
        <v>4316</v>
      </c>
      <c r="H22" s="1" t="str">
        <f t="shared" si="0"/>
        <v>x10</v>
      </c>
    </row>
    <row r="23" spans="1:12">
      <c r="A23" s="90" t="s">
        <v>4315</v>
      </c>
      <c r="B23" s="1" t="s">
        <v>92</v>
      </c>
      <c r="D23" s="1" t="s">
        <v>2390</v>
      </c>
      <c r="G23" s="92" t="s">
        <v>4318</v>
      </c>
      <c r="H23" s="1" t="str">
        <f t="shared" si="0"/>
        <v>x11</v>
      </c>
    </row>
    <row r="24" spans="1:12">
      <c r="A24" s="93" t="s">
        <v>4327</v>
      </c>
      <c r="B24" s="1" t="s">
        <v>93</v>
      </c>
      <c r="D24" s="1" t="s">
        <v>2390</v>
      </c>
      <c r="F24" s="71"/>
      <c r="G24" s="92" t="s">
        <v>4319</v>
      </c>
      <c r="H24" s="1" t="str">
        <f t="shared" si="0"/>
        <v>x12</v>
      </c>
    </row>
    <row r="25" spans="1:12">
      <c r="A25" s="93" t="s">
        <v>4328</v>
      </c>
      <c r="B25" s="1" t="s">
        <v>94</v>
      </c>
      <c r="D25" s="1" t="s">
        <v>2390</v>
      </c>
      <c r="F25" s="71"/>
      <c r="G25" s="92" t="s">
        <v>4320</v>
      </c>
      <c r="H25" s="1" t="str">
        <f t="shared" si="0"/>
        <v>x13</v>
      </c>
    </row>
    <row r="26" spans="1:12">
      <c r="A26" s="93" t="s">
        <v>4329</v>
      </c>
      <c r="B26" s="1" t="s">
        <v>95</v>
      </c>
      <c r="D26" s="1" t="s">
        <v>2390</v>
      </c>
      <c r="F26" s="71"/>
      <c r="G26" s="92" t="s">
        <v>4321</v>
      </c>
      <c r="H26" s="1" t="str">
        <f t="shared" si="0"/>
        <v>x14</v>
      </c>
    </row>
    <row r="27" spans="1:12">
      <c r="A27" s="93" t="s">
        <v>4330</v>
      </c>
      <c r="B27" s="1" t="s">
        <v>96</v>
      </c>
      <c r="D27" s="1" t="s">
        <v>2390</v>
      </c>
      <c r="F27" s="71"/>
      <c r="G27" s="92" t="s">
        <v>4322</v>
      </c>
      <c r="H27" s="1" t="str">
        <f t="shared" si="0"/>
        <v>x15</v>
      </c>
    </row>
    <row r="28" spans="1:12">
      <c r="A28" s="19"/>
      <c r="F28" s="71"/>
      <c r="G28" s="92" t="s">
        <v>4323</v>
      </c>
      <c r="H28" s="1" t="str">
        <f t="shared" si="0"/>
        <v>x16</v>
      </c>
    </row>
    <row r="29" spans="1:12">
      <c r="A29" s="19"/>
      <c r="F29" s="71"/>
      <c r="G29" s="92" t="s">
        <v>4324</v>
      </c>
      <c r="H29" s="1" t="str">
        <f t="shared" si="0"/>
        <v>x17</v>
      </c>
    </row>
    <row r="30" spans="1:12">
      <c r="G30" s="92" t="s">
        <v>4325</v>
      </c>
      <c r="H30" s="1" t="str">
        <f t="shared" si="0"/>
        <v>x18</v>
      </c>
    </row>
    <row r="31" spans="1:12">
      <c r="G31" s="92" t="s">
        <v>4326</v>
      </c>
      <c r="H31" s="1" t="str">
        <f t="shared" si="0"/>
        <v>x19</v>
      </c>
    </row>
    <row r="32" spans="1:12">
      <c r="G32" s="91" t="s">
        <v>4313</v>
      </c>
      <c r="H32" s="1" t="str">
        <f t="shared" si="0"/>
        <v>x20</v>
      </c>
    </row>
    <row r="33" spans="7:12">
      <c r="G33" s="92" t="s">
        <v>4315</v>
      </c>
      <c r="H33" s="1" t="str">
        <f t="shared" si="0"/>
        <v>x21</v>
      </c>
    </row>
    <row r="34" spans="7:12">
      <c r="G34" s="5" t="s">
        <v>4331</v>
      </c>
      <c r="K34" s="1" t="s">
        <v>2390</v>
      </c>
    </row>
    <row r="35" spans="7:12">
      <c r="G35" s="91" t="s">
        <v>4306</v>
      </c>
      <c r="H35" s="1" t="str">
        <f t="shared" si="0"/>
        <v>x1</v>
      </c>
    </row>
    <row r="36" spans="7:12">
      <c r="G36" s="91" t="s">
        <v>4307</v>
      </c>
      <c r="H36" s="1" t="str">
        <f t="shared" si="0"/>
        <v>x2</v>
      </c>
    </row>
    <row r="37" spans="7:12">
      <c r="G37" s="91" t="s">
        <v>4309</v>
      </c>
      <c r="H37" s="1" t="str">
        <f t="shared" si="0"/>
        <v>x4</v>
      </c>
    </row>
    <row r="38" spans="7:12">
      <c r="G38" s="91" t="s">
        <v>4310</v>
      </c>
      <c r="H38" s="1" t="str">
        <f t="shared" si="0"/>
        <v>x5</v>
      </c>
    </row>
    <row r="39" spans="7:12">
      <c r="G39" s="91" t="s">
        <v>53</v>
      </c>
      <c r="H39" s="1" t="str">
        <f t="shared" si="0"/>
        <v>x8</v>
      </c>
    </row>
    <row r="40" spans="7:12">
      <c r="G40" s="5" t="s">
        <v>4332</v>
      </c>
      <c r="K40" s="1" t="s">
        <v>2390</v>
      </c>
    </row>
    <row r="41" spans="7:12">
      <c r="G41" s="91" t="s">
        <v>4306</v>
      </c>
      <c r="H41" s="1" t="str">
        <f t="shared" si="0"/>
        <v>x1</v>
      </c>
    </row>
    <row r="42" spans="7:12">
      <c r="G42" s="91" t="s">
        <v>4307</v>
      </c>
      <c r="H42" s="1" t="str">
        <f t="shared" si="0"/>
        <v>x2</v>
      </c>
    </row>
    <row r="43" spans="7:12">
      <c r="G43" s="91" t="s">
        <v>4309</v>
      </c>
      <c r="H43" s="1" t="str">
        <f t="shared" si="0"/>
        <v>x4</v>
      </c>
    </row>
    <row r="44" spans="7:12">
      <c r="G44" s="91" t="s">
        <v>4310</v>
      </c>
      <c r="H44" s="1" t="str">
        <f t="shared" si="0"/>
        <v>x5</v>
      </c>
    </row>
    <row r="45" spans="7:12">
      <c r="G45" s="91" t="s">
        <v>53</v>
      </c>
      <c r="H45" s="1" t="str">
        <f t="shared" si="0"/>
        <v>x8</v>
      </c>
    </row>
    <row r="46" spans="7:12">
      <c r="G46" s="91" t="s">
        <v>4314</v>
      </c>
      <c r="H46" s="1" t="str">
        <f t="shared" si="0"/>
        <v>x9</v>
      </c>
      <c r="L46" s="1" t="s">
        <v>653</v>
      </c>
    </row>
    <row r="47" spans="7:12">
      <c r="G47" s="92" t="s">
        <v>4316</v>
      </c>
      <c r="H47" s="1" t="str">
        <f t="shared" si="0"/>
        <v>x10</v>
      </c>
    </row>
    <row r="48" spans="7:12">
      <c r="G48" s="92" t="s">
        <v>4318</v>
      </c>
      <c r="H48" s="1" t="str">
        <f t="shared" si="0"/>
        <v>x11</v>
      </c>
    </row>
    <row r="49" spans="7:8">
      <c r="G49" s="92" t="s">
        <v>4319</v>
      </c>
      <c r="H49" s="1" t="str">
        <f t="shared" si="0"/>
        <v>x12</v>
      </c>
    </row>
    <row r="50" spans="7:8">
      <c r="G50" s="92" t="s">
        <v>4320</v>
      </c>
      <c r="H50" s="1" t="str">
        <f t="shared" si="0"/>
        <v>x13</v>
      </c>
    </row>
    <row r="51" spans="7:8">
      <c r="G51" s="92" t="s">
        <v>4321</v>
      </c>
      <c r="H51" s="1" t="str">
        <f t="shared" si="0"/>
        <v>x14</v>
      </c>
    </row>
    <row r="52" spans="7:8">
      <c r="G52" s="92" t="s">
        <v>4322</v>
      </c>
      <c r="H52" s="1" t="str">
        <f t="shared" si="0"/>
        <v>x15</v>
      </c>
    </row>
    <row r="53" spans="7:8">
      <c r="G53" s="92" t="s">
        <v>4323</v>
      </c>
      <c r="H53" s="1" t="str">
        <f t="shared" si="0"/>
        <v>x16</v>
      </c>
    </row>
    <row r="54" spans="7:8">
      <c r="G54" s="92" t="s">
        <v>4324</v>
      </c>
      <c r="H54" s="1" t="str">
        <f t="shared" si="0"/>
        <v>x17</v>
      </c>
    </row>
    <row r="55" spans="7:8">
      <c r="G55" s="92" t="s">
        <v>4325</v>
      </c>
      <c r="H55" s="1" t="str">
        <f t="shared" si="0"/>
        <v>x18</v>
      </c>
    </row>
    <row r="56" spans="7:8">
      <c r="G56" s="92" t="s">
        <v>4326</v>
      </c>
      <c r="H56" s="1" t="str">
        <f t="shared" si="0"/>
        <v>x19</v>
      </c>
    </row>
    <row r="57" spans="7:8">
      <c r="G57" s="91" t="s">
        <v>4327</v>
      </c>
      <c r="H57" s="1" t="str">
        <f t="shared" si="0"/>
        <v>x22</v>
      </c>
    </row>
    <row r="58" spans="7:8">
      <c r="G58" s="91" t="s">
        <v>4328</v>
      </c>
      <c r="H58" s="1" t="str">
        <f t="shared" si="0"/>
        <v>x23</v>
      </c>
    </row>
    <row r="59" spans="7:8">
      <c r="G59" s="91" t="s">
        <v>4329</v>
      </c>
      <c r="H59" s="1" t="str">
        <f t="shared" si="0"/>
        <v>x24</v>
      </c>
    </row>
    <row r="60" spans="7:8">
      <c r="G60" s="91" t="s">
        <v>4330</v>
      </c>
      <c r="H60" s="1" t="str">
        <f t="shared" si="0"/>
        <v>x25</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6"/>
  <sheetViews>
    <sheetView zoomScaleNormal="100" workbookViewId="0">
      <pane ySplit="1" topLeftCell="A2" activePane="bottomLeft" state="frozen"/>
      <selection pane="bottomLeft" activeCell="A2" sqref="A2"/>
    </sheetView>
  </sheetViews>
  <sheetFormatPr defaultColWidth="9.140625" defaultRowHeight="15"/>
  <cols>
    <col min="1" max="1" width="46.5703125" style="1" customWidth="1"/>
    <col min="2" max="6" width="9.140625" style="1"/>
    <col min="7" max="7" width="86"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4449</v>
      </c>
      <c r="B2" s="1" t="s">
        <v>136</v>
      </c>
      <c r="C2" s="1" t="s">
        <v>380</v>
      </c>
      <c r="D2" s="1" t="s">
        <v>2390</v>
      </c>
      <c r="G2" s="5" t="s">
        <v>4451</v>
      </c>
      <c r="K2" s="1" t="s">
        <v>2390</v>
      </c>
      <c r="M2" s="1" t="s">
        <v>1180</v>
      </c>
    </row>
    <row r="3" spans="1:15">
      <c r="A3" s="1" t="s">
        <v>4450</v>
      </c>
      <c r="B3" s="1" t="s">
        <v>72</v>
      </c>
      <c r="D3" s="1" t="s">
        <v>2390</v>
      </c>
      <c r="G3" s="37" t="s">
        <v>4449</v>
      </c>
      <c r="H3" s="1" t="str">
        <f>VLOOKUP(G3,$A$2:$B$16,2,0)</f>
        <v>x0</v>
      </c>
    </row>
    <row r="4" spans="1:15">
      <c r="G4" s="7" t="s">
        <v>4450</v>
      </c>
      <c r="H4" s="1" t="str">
        <f>VLOOKUP(G4,$A$2:$B$16,2,0)</f>
        <v>x1</v>
      </c>
    </row>
    <row r="5" spans="1:15">
      <c r="G5" s="8"/>
    </row>
    <row r="6" spans="1:15">
      <c r="G6" s="8"/>
    </row>
    <row r="7" spans="1:15">
      <c r="G7" s="5"/>
    </row>
    <row r="8" spans="1:15">
      <c r="G8" s="37"/>
    </row>
    <row r="9" spans="1:15">
      <c r="G9" s="8"/>
    </row>
    <row r="10" spans="1:15">
      <c r="G10" s="8"/>
    </row>
    <row r="12" spans="1:15">
      <c r="F12" s="71"/>
      <c r="G12" s="87"/>
    </row>
    <row r="13" spans="1:15">
      <c r="F13" s="71"/>
      <c r="G13" s="87"/>
      <c r="I13" s="19"/>
      <c r="J13" s="19"/>
      <c r="K13" s="19"/>
      <c r="L13" s="19"/>
      <c r="M13" s="19"/>
      <c r="N13" s="19"/>
      <c r="O13" s="19"/>
    </row>
    <row r="14" spans="1:15">
      <c r="F14" s="71"/>
      <c r="G14" s="88"/>
      <c r="H14" s="19"/>
      <c r="I14" s="19"/>
      <c r="J14" s="19"/>
      <c r="K14" s="19"/>
      <c r="L14" s="19"/>
      <c r="M14" s="19"/>
      <c r="N14" s="19"/>
      <c r="O14" s="19"/>
    </row>
    <row r="15" spans="1:15">
      <c r="F15" s="71"/>
      <c r="I15" s="19"/>
      <c r="J15" s="19"/>
      <c r="K15" s="19"/>
      <c r="L15" s="19"/>
      <c r="M15" s="19"/>
      <c r="N15" s="19"/>
      <c r="O15" s="19"/>
    </row>
    <row r="16" spans="1:15">
      <c r="O16" s="19"/>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55"/>
  <sheetViews>
    <sheetView topLeftCell="C1" zoomScaleNormal="100" workbookViewId="0">
      <pane ySplit="1" topLeftCell="A47" activePane="bottomLeft" state="frozen"/>
      <selection pane="bottomLeft" activeCell="A17" sqref="A17"/>
    </sheetView>
  </sheetViews>
  <sheetFormatPr defaultColWidth="9.140625" defaultRowHeight="15"/>
  <cols>
    <col min="1" max="1" width="46.5703125" style="1" customWidth="1"/>
    <col min="2" max="6" width="9.140625" style="1"/>
    <col min="7" max="7" width="86"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5151</v>
      </c>
      <c r="B2" s="1" t="s">
        <v>136</v>
      </c>
      <c r="C2" s="1" t="s">
        <v>380</v>
      </c>
      <c r="D2" s="1" t="s">
        <v>2390</v>
      </c>
      <c r="E2" s="1">
        <f>COUNTIF($H$2:$H$69,B2)</f>
        <v>1</v>
      </c>
      <c r="G2" s="5" t="s">
        <v>5152</v>
      </c>
      <c r="K2" s="1" t="s">
        <v>2390</v>
      </c>
    </row>
    <row r="3" spans="1:15">
      <c r="A3" s="1" t="s">
        <v>5153</v>
      </c>
      <c r="B3" s="1" t="s">
        <v>72</v>
      </c>
      <c r="D3" s="1" t="s">
        <v>2390</v>
      </c>
      <c r="E3" s="1">
        <f t="shared" ref="E3:E16" si="0">COUNTIF($H$2:$H$69,B3)</f>
        <v>13</v>
      </c>
      <c r="G3" s="7" t="s">
        <v>5153</v>
      </c>
      <c r="H3" s="1" t="str">
        <f>VLOOKUP(G3,$A$2:$B$17,2,0)</f>
        <v>x1</v>
      </c>
    </row>
    <row r="4" spans="1:15">
      <c r="A4" s="1" t="s">
        <v>5154</v>
      </c>
      <c r="B4" s="1" t="s">
        <v>73</v>
      </c>
      <c r="D4" s="1" t="s">
        <v>2390</v>
      </c>
      <c r="E4" s="1">
        <f t="shared" si="0"/>
        <v>11</v>
      </c>
      <c r="G4" s="7" t="s">
        <v>5151</v>
      </c>
      <c r="H4" s="1" t="str">
        <f>VLOOKUP(G4,$A$2:$B$17,2,0)</f>
        <v>x0</v>
      </c>
    </row>
    <row r="5" spans="1:15">
      <c r="A5" s="1" t="s">
        <v>5155</v>
      </c>
      <c r="B5" s="1" t="s">
        <v>74</v>
      </c>
      <c r="D5" s="1" t="s">
        <v>2390</v>
      </c>
      <c r="E5" s="1">
        <f t="shared" si="0"/>
        <v>1</v>
      </c>
      <c r="G5" s="5" t="s">
        <v>5156</v>
      </c>
      <c r="K5" s="1" t="s">
        <v>2390</v>
      </c>
    </row>
    <row r="6" spans="1:15">
      <c r="A6" s="1" t="s">
        <v>5157</v>
      </c>
      <c r="B6" s="1" t="s">
        <v>75</v>
      </c>
      <c r="D6" s="1" t="s">
        <v>2390</v>
      </c>
      <c r="E6" s="1">
        <f t="shared" si="0"/>
        <v>1</v>
      </c>
      <c r="G6" s="7" t="s">
        <v>5153</v>
      </c>
      <c r="H6" s="1" t="str">
        <f>VLOOKUP(G6,$A$2:$B$17,2,0)</f>
        <v>x1</v>
      </c>
    </row>
    <row r="7" spans="1:15">
      <c r="A7" s="1" t="s">
        <v>5158</v>
      </c>
      <c r="B7" s="1" t="s">
        <v>76</v>
      </c>
      <c r="D7" s="1" t="s">
        <v>2390</v>
      </c>
      <c r="E7" s="1">
        <f t="shared" si="0"/>
        <v>2</v>
      </c>
      <c r="G7" s="5" t="s">
        <v>5159</v>
      </c>
      <c r="K7" s="1" t="s">
        <v>2390</v>
      </c>
    </row>
    <row r="8" spans="1:15">
      <c r="A8" s="1" t="s">
        <v>5160</v>
      </c>
      <c r="B8" s="1" t="s">
        <v>77</v>
      </c>
      <c r="D8" s="1" t="s">
        <v>2390</v>
      </c>
      <c r="E8" s="1">
        <f t="shared" si="0"/>
        <v>1</v>
      </c>
      <c r="G8" s="7" t="s">
        <v>5153</v>
      </c>
      <c r="H8" s="1" t="str">
        <f>VLOOKUP(G8,$A$2:$B$17,2,0)</f>
        <v>x1</v>
      </c>
    </row>
    <row r="9" spans="1:15">
      <c r="A9" s="1" t="s">
        <v>5161</v>
      </c>
      <c r="B9" s="1" t="s">
        <v>78</v>
      </c>
      <c r="D9" s="1" t="s">
        <v>2390</v>
      </c>
      <c r="E9" s="1">
        <f t="shared" si="0"/>
        <v>1</v>
      </c>
      <c r="G9" s="37" t="s">
        <v>5162</v>
      </c>
      <c r="H9" s="1" t="str">
        <f>VLOOKUP(G9,$A$2:$B$17,2,0)</f>
        <v>x9</v>
      </c>
    </row>
    <row r="10" spans="1:15">
      <c r="A10" s="1" t="s">
        <v>5163</v>
      </c>
      <c r="B10" s="1" t="s">
        <v>79</v>
      </c>
      <c r="D10" s="1" t="s">
        <v>2390</v>
      </c>
      <c r="E10" s="1">
        <f t="shared" si="0"/>
        <v>1</v>
      </c>
      <c r="G10" s="37" t="s">
        <v>5154</v>
      </c>
      <c r="H10" s="1" t="str">
        <f>VLOOKUP(G10,$A$2:$B$17,2,0)</f>
        <v>x2</v>
      </c>
    </row>
    <row r="11" spans="1:15">
      <c r="A11" s="1" t="s">
        <v>5162</v>
      </c>
      <c r="B11" s="1" t="s">
        <v>80</v>
      </c>
      <c r="D11" s="1" t="s">
        <v>2390</v>
      </c>
      <c r="E11" s="1">
        <f t="shared" si="0"/>
        <v>1</v>
      </c>
      <c r="G11" s="5" t="s">
        <v>5164</v>
      </c>
      <c r="K11" s="1" t="s">
        <v>2390</v>
      </c>
    </row>
    <row r="12" spans="1:15">
      <c r="A12" s="1" t="s">
        <v>7730</v>
      </c>
      <c r="B12" s="1" t="s">
        <v>81</v>
      </c>
      <c r="D12" s="1" t="s">
        <v>2390</v>
      </c>
      <c r="E12" s="1">
        <f t="shared" si="0"/>
        <v>2</v>
      </c>
      <c r="F12" s="71"/>
      <c r="G12" s="7" t="s">
        <v>5153</v>
      </c>
      <c r="H12" s="1" t="str">
        <f t="shared" ref="H12:H24" si="1">VLOOKUP(G12,$A$2:$B$17,2,0)</f>
        <v>x1</v>
      </c>
    </row>
    <row r="13" spans="1:15">
      <c r="A13" s="1" t="s">
        <v>5165</v>
      </c>
      <c r="B13" s="1" t="s">
        <v>82</v>
      </c>
      <c r="D13" s="1" t="s">
        <v>2390</v>
      </c>
      <c r="E13" s="1">
        <f t="shared" si="0"/>
        <v>3</v>
      </c>
      <c r="F13" s="71"/>
      <c r="G13" s="37" t="s">
        <v>5155</v>
      </c>
      <c r="H13" s="1" t="str">
        <f t="shared" si="1"/>
        <v>x3</v>
      </c>
    </row>
    <row r="14" spans="1:15">
      <c r="A14" s="1" t="s">
        <v>5166</v>
      </c>
      <c r="B14" s="1" t="s">
        <v>83</v>
      </c>
      <c r="D14" s="1" t="s">
        <v>2390</v>
      </c>
      <c r="E14" s="1">
        <f t="shared" si="0"/>
        <v>1</v>
      </c>
      <c r="F14" s="71"/>
      <c r="G14" s="37" t="s">
        <v>5154</v>
      </c>
      <c r="H14" s="1" t="str">
        <f t="shared" si="1"/>
        <v>x2</v>
      </c>
    </row>
    <row r="15" spans="1:15">
      <c r="A15" s="1" t="s">
        <v>5168</v>
      </c>
      <c r="B15" s="1" t="s">
        <v>84</v>
      </c>
      <c r="D15" s="1" t="s">
        <v>2390</v>
      </c>
      <c r="E15" s="1">
        <f t="shared" si="0"/>
        <v>1</v>
      </c>
      <c r="F15" s="71"/>
      <c r="G15" s="5" t="s">
        <v>5167</v>
      </c>
      <c r="I15" s="19"/>
      <c r="J15" s="19"/>
      <c r="K15" s="1" t="s">
        <v>2390</v>
      </c>
      <c r="L15" s="19"/>
      <c r="M15" s="19"/>
      <c r="N15" s="19"/>
      <c r="O15" s="19"/>
    </row>
    <row r="16" spans="1:15">
      <c r="A16" s="1" t="s">
        <v>5169</v>
      </c>
      <c r="B16" s="1" t="s">
        <v>85</v>
      </c>
      <c r="D16" s="1" t="s">
        <v>2390</v>
      </c>
      <c r="E16" s="1">
        <f t="shared" si="0"/>
        <v>1</v>
      </c>
      <c r="G16" s="7" t="s">
        <v>5153</v>
      </c>
      <c r="H16" s="1" t="str">
        <f t="shared" si="1"/>
        <v>x1</v>
      </c>
      <c r="I16" s="19"/>
      <c r="J16" s="19"/>
      <c r="K16" s="19"/>
      <c r="L16" s="19"/>
      <c r="M16" s="19"/>
      <c r="N16" s="19"/>
      <c r="O16" s="19"/>
    </row>
    <row r="17" spans="7:15">
      <c r="G17" s="37" t="s">
        <v>5157</v>
      </c>
      <c r="H17" s="1" t="str">
        <f t="shared" si="1"/>
        <v>x4</v>
      </c>
      <c r="I17" s="19"/>
      <c r="J17" s="19"/>
      <c r="K17" s="19"/>
      <c r="L17" s="19"/>
      <c r="M17" s="19"/>
      <c r="N17" s="19"/>
      <c r="O17" s="19"/>
    </row>
    <row r="18" spans="7:15">
      <c r="G18" s="7" t="s">
        <v>5158</v>
      </c>
      <c r="H18" s="1" t="str">
        <f t="shared" si="1"/>
        <v>x5</v>
      </c>
      <c r="O18" s="19"/>
    </row>
    <row r="19" spans="7:15">
      <c r="G19" s="37" t="s">
        <v>5154</v>
      </c>
      <c r="H19" s="1" t="str">
        <f t="shared" si="1"/>
        <v>x2</v>
      </c>
    </row>
    <row r="20" spans="7:15">
      <c r="G20" s="5" t="s">
        <v>5170</v>
      </c>
      <c r="K20" s="1" t="s">
        <v>2390</v>
      </c>
    </row>
    <row r="21" spans="7:15">
      <c r="G21" s="7" t="s">
        <v>5153</v>
      </c>
      <c r="H21" s="1" t="str">
        <f t="shared" si="1"/>
        <v>x1</v>
      </c>
    </row>
    <row r="22" spans="7:15">
      <c r="G22" s="37" t="s">
        <v>5160</v>
      </c>
      <c r="H22" s="1" t="str">
        <f t="shared" si="1"/>
        <v>x6</v>
      </c>
    </row>
    <row r="23" spans="7:15">
      <c r="G23" s="7" t="s">
        <v>5158</v>
      </c>
      <c r="H23" s="1" t="str">
        <f t="shared" si="1"/>
        <v>x5</v>
      </c>
    </row>
    <row r="24" spans="7:15">
      <c r="G24" s="37" t="s">
        <v>5154</v>
      </c>
      <c r="H24" s="1" t="str">
        <f t="shared" si="1"/>
        <v>x2</v>
      </c>
    </row>
    <row r="25" spans="7:15">
      <c r="G25" s="5" t="s">
        <v>5171</v>
      </c>
      <c r="K25" s="1" t="s">
        <v>2390</v>
      </c>
    </row>
    <row r="26" spans="7:15">
      <c r="G26" s="7" t="s">
        <v>5153</v>
      </c>
      <c r="H26" s="1" t="str">
        <f>VLOOKUP(G26,$A$2:$B$17,2,0)</f>
        <v>x1</v>
      </c>
    </row>
    <row r="27" spans="7:15">
      <c r="G27" s="37" t="s">
        <v>5165</v>
      </c>
      <c r="H27" s="1" t="str">
        <f>VLOOKUP(G27,$A$2:$B$17,2,0)</f>
        <v>x11</v>
      </c>
    </row>
    <row r="28" spans="7:15">
      <c r="G28" s="37" t="s">
        <v>5154</v>
      </c>
      <c r="H28" s="1" t="str">
        <f>VLOOKUP(G28,$A$2:$B$17,2,0)</f>
        <v>x2</v>
      </c>
    </row>
    <row r="29" spans="7:15">
      <c r="G29" s="5" t="s">
        <v>5172</v>
      </c>
      <c r="K29" s="1" t="s">
        <v>2390</v>
      </c>
    </row>
    <row r="30" spans="7:15">
      <c r="G30" s="7" t="s">
        <v>5153</v>
      </c>
      <c r="H30" s="1" t="str">
        <f>VLOOKUP(G30,$A$2:$B$17,2,0)</f>
        <v>x1</v>
      </c>
    </row>
    <row r="31" spans="7:15">
      <c r="G31" s="37" t="s">
        <v>7730</v>
      </c>
      <c r="H31" s="1" t="str">
        <f>VLOOKUP(G31,$A$2:$B$17,2,0)</f>
        <v>x10</v>
      </c>
    </row>
    <row r="32" spans="7:15">
      <c r="G32" s="37" t="s">
        <v>5165</v>
      </c>
      <c r="H32" s="1" t="str">
        <f>VLOOKUP(G32,$A$2:$B$17,2,0)</f>
        <v>x11</v>
      </c>
    </row>
    <row r="33" spans="7:11">
      <c r="G33" s="37" t="s">
        <v>5154</v>
      </c>
      <c r="H33" s="1" t="str">
        <f>VLOOKUP(G33,$A$2:$B$17,2,0)</f>
        <v>x2</v>
      </c>
    </row>
    <row r="34" spans="7:11">
      <c r="G34" s="5" t="s">
        <v>5173</v>
      </c>
      <c r="K34" s="1" t="s">
        <v>2390</v>
      </c>
    </row>
    <row r="35" spans="7:11">
      <c r="G35" s="7" t="s">
        <v>5153</v>
      </c>
      <c r="H35" s="1" t="str">
        <f>VLOOKUP(G35,$A$2:$B$17,2,0)</f>
        <v>x1</v>
      </c>
    </row>
    <row r="36" spans="7:11">
      <c r="G36" s="37" t="s">
        <v>7730</v>
      </c>
      <c r="H36" s="1" t="str">
        <f>VLOOKUP(G36,$A$2:$B$17,2,0)</f>
        <v>x10</v>
      </c>
    </row>
    <row r="37" spans="7:11">
      <c r="G37" s="37" t="s">
        <v>5166</v>
      </c>
      <c r="H37" s="1" t="str">
        <f>VLOOKUP(G37,$A$2:$B$17,2,0)</f>
        <v>x12</v>
      </c>
    </row>
    <row r="38" spans="7:11">
      <c r="G38" s="37" t="s">
        <v>5154</v>
      </c>
      <c r="H38" s="1" t="str">
        <f>VLOOKUP(G38,$A$2:$B$17,2,0)</f>
        <v>x2</v>
      </c>
    </row>
    <row r="39" spans="7:11">
      <c r="G39" s="5" t="s">
        <v>5174</v>
      </c>
      <c r="K39" s="1" t="s">
        <v>2390</v>
      </c>
    </row>
    <row r="40" spans="7:11">
      <c r="G40" s="7" t="s">
        <v>5153</v>
      </c>
      <c r="H40" s="1" t="str">
        <f>VLOOKUP(G40,$A$2:$B$17,2,0)</f>
        <v>x1</v>
      </c>
    </row>
    <row r="41" spans="7:11">
      <c r="G41" s="37" t="s">
        <v>5165</v>
      </c>
      <c r="H41" s="1" t="str">
        <f>VLOOKUP(G41,$A$2:$B$17,2,0)</f>
        <v>x11</v>
      </c>
    </row>
    <row r="42" spans="7:11">
      <c r="G42" s="37" t="s">
        <v>5168</v>
      </c>
      <c r="H42" s="1" t="str">
        <f>VLOOKUP(G42,$A$2:$B$17,2,0)</f>
        <v>x13</v>
      </c>
    </row>
    <row r="43" spans="7:11">
      <c r="G43" s="37" t="s">
        <v>5154</v>
      </c>
      <c r="H43" s="1" t="str">
        <f>VLOOKUP(G43,$A$2:$B$17,2,0)</f>
        <v>x2</v>
      </c>
    </row>
    <row r="44" spans="7:11">
      <c r="G44" s="5" t="s">
        <v>5175</v>
      </c>
      <c r="K44" s="1" t="s">
        <v>2390</v>
      </c>
    </row>
    <row r="45" spans="7:11">
      <c r="G45" s="7" t="s">
        <v>5153</v>
      </c>
      <c r="H45" s="1" t="str">
        <f t="shared" ref="H45:H51" si="2">VLOOKUP(G45,$A$2:$B$17,2,0)</f>
        <v>x1</v>
      </c>
    </row>
    <row r="46" spans="7:11">
      <c r="G46" s="37" t="s">
        <v>5161</v>
      </c>
      <c r="H46" s="1" t="str">
        <f t="shared" si="2"/>
        <v>x7</v>
      </c>
    </row>
    <row r="47" spans="7:11">
      <c r="G47" s="37" t="s">
        <v>5154</v>
      </c>
      <c r="H47" s="1" t="str">
        <f t="shared" si="2"/>
        <v>x2</v>
      </c>
    </row>
    <row r="48" spans="7:11">
      <c r="G48" s="5" t="s">
        <v>5176</v>
      </c>
      <c r="K48" s="1" t="s">
        <v>2390</v>
      </c>
    </row>
    <row r="49" spans="7:11">
      <c r="G49" s="7" t="s">
        <v>5153</v>
      </c>
      <c r="H49" s="1" t="str">
        <f t="shared" si="2"/>
        <v>x1</v>
      </c>
    </row>
    <row r="50" spans="7:11">
      <c r="G50" s="37" t="s">
        <v>5163</v>
      </c>
      <c r="H50" s="1" t="str">
        <f t="shared" si="2"/>
        <v>x8</v>
      </c>
    </row>
    <row r="51" spans="7:11">
      <c r="G51" s="37" t="s">
        <v>5154</v>
      </c>
      <c r="H51" s="1" t="str">
        <f t="shared" si="2"/>
        <v>x2</v>
      </c>
    </row>
    <row r="52" spans="7:11">
      <c r="G52" s="5" t="s">
        <v>5177</v>
      </c>
      <c r="K52" s="1" t="s">
        <v>2390</v>
      </c>
    </row>
    <row r="53" spans="7:11">
      <c r="G53" s="7" t="s">
        <v>5153</v>
      </c>
      <c r="H53" s="1" t="str">
        <f>VLOOKUP(G53,$A$2:$B$17,2,0)</f>
        <v>x1</v>
      </c>
    </row>
    <row r="54" spans="7:11">
      <c r="G54" s="37" t="s">
        <v>5169</v>
      </c>
      <c r="H54" s="1" t="str">
        <f>VLOOKUP(G54,$A$2:$B$17,2,0)</f>
        <v>x14</v>
      </c>
    </row>
    <row r="55" spans="7:11">
      <c r="G55" s="37" t="s">
        <v>5154</v>
      </c>
      <c r="H55" s="1" t="str">
        <f>VLOOKUP(G55,$A$2:$B$17,2,0)</f>
        <v>x2</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83"/>
  <sheetViews>
    <sheetView topLeftCell="B1" zoomScaleNormal="100" workbookViewId="0">
      <pane ySplit="1" topLeftCell="A2" activePane="bottomLeft" state="frozen"/>
      <selection pane="bottomLeft" activeCell="G4" sqref="G4"/>
    </sheetView>
  </sheetViews>
  <sheetFormatPr defaultColWidth="9.140625" defaultRowHeight="15"/>
  <cols>
    <col min="1" max="1" width="58.7109375" style="1" customWidth="1"/>
    <col min="2" max="6" width="9.140625" style="1"/>
    <col min="7" max="7" width="71.570312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390</v>
      </c>
      <c r="B2" s="1" t="s">
        <v>136</v>
      </c>
      <c r="C2" s="1" t="s">
        <v>380</v>
      </c>
      <c r="D2" s="1" t="s">
        <v>2390</v>
      </c>
      <c r="E2" s="1">
        <f t="shared" ref="E2:E7" si="0">COUNTIF($G$2:$G$91,A2)</f>
        <v>0</v>
      </c>
      <c r="G2" s="5" t="s">
        <v>5231</v>
      </c>
      <c r="K2" s="1" t="s">
        <v>2390</v>
      </c>
      <c r="M2" s="1" t="s">
        <v>1367</v>
      </c>
    </row>
    <row r="3" spans="1:15">
      <c r="A3" s="1" t="s">
        <v>1993</v>
      </c>
      <c r="B3" s="1" t="s">
        <v>72</v>
      </c>
      <c r="D3" s="1" t="s">
        <v>2390</v>
      </c>
      <c r="E3" s="1">
        <f t="shared" si="0"/>
        <v>1</v>
      </c>
      <c r="G3" s="37" t="s">
        <v>1993</v>
      </c>
      <c r="H3" s="1" t="str">
        <f>VLOOKUP(G3,$A$2:$B$83,2,0)</f>
        <v>x1</v>
      </c>
    </row>
    <row r="4" spans="1:15">
      <c r="A4" s="1" t="s">
        <v>5227</v>
      </c>
      <c r="B4" s="1" t="s">
        <v>73</v>
      </c>
      <c r="D4" s="1" t="s">
        <v>2390</v>
      </c>
      <c r="E4" s="1">
        <f t="shared" si="0"/>
        <v>1</v>
      </c>
      <c r="G4" s="37" t="s">
        <v>5227</v>
      </c>
      <c r="H4" s="1" t="str">
        <f>VLOOKUP(G4,$A$2:$B$83,2,0)</f>
        <v>x2</v>
      </c>
    </row>
    <row r="5" spans="1:15">
      <c r="A5" s="1" t="s">
        <v>5568</v>
      </c>
      <c r="B5" s="1" t="s">
        <v>74</v>
      </c>
      <c r="D5" s="1" t="s">
        <v>2390</v>
      </c>
      <c r="E5" s="1">
        <f t="shared" si="0"/>
        <v>1</v>
      </c>
      <c r="G5" s="37" t="s">
        <v>5568</v>
      </c>
      <c r="H5" s="1" t="str">
        <f>VLOOKUP(G5,$A$2:$B$83,2,0)</f>
        <v>x3</v>
      </c>
    </row>
    <row r="6" spans="1:15">
      <c r="A6" s="1" t="s">
        <v>5576</v>
      </c>
      <c r="B6" s="1" t="s">
        <v>75</v>
      </c>
      <c r="D6" s="1" t="s">
        <v>2390</v>
      </c>
      <c r="E6" s="1">
        <f t="shared" si="0"/>
        <v>1</v>
      </c>
      <c r="G6" s="37" t="s">
        <v>5576</v>
      </c>
      <c r="H6" s="1" t="str">
        <f>VLOOKUP(G6,$A$2:$B$83,2,0)</f>
        <v>x4</v>
      </c>
    </row>
    <row r="7" spans="1:15">
      <c r="A7" s="1" t="s">
        <v>5577</v>
      </c>
      <c r="B7" s="1" t="s">
        <v>76</v>
      </c>
      <c r="D7" s="1" t="s">
        <v>2390</v>
      </c>
      <c r="E7" s="1">
        <f t="shared" si="0"/>
        <v>1</v>
      </c>
      <c r="G7" s="37" t="s">
        <v>5577</v>
      </c>
      <c r="H7" s="1" t="str">
        <f>VLOOKUP(G7,$A$2:$B$83,2,0)</f>
        <v>x5</v>
      </c>
    </row>
    <row r="8" spans="1:15">
      <c r="G8" s="11"/>
    </row>
    <row r="9" spans="1:15">
      <c r="G9" s="11"/>
    </row>
    <row r="10" spans="1:15">
      <c r="G10" s="11"/>
    </row>
    <row r="11" spans="1:15">
      <c r="G11" s="11"/>
    </row>
    <row r="12" spans="1:15">
      <c r="G12" s="11"/>
    </row>
    <row r="13" spans="1:15">
      <c r="G13" s="11"/>
    </row>
    <row r="14" spans="1:15">
      <c r="G14" s="11"/>
    </row>
    <row r="15" spans="1:15">
      <c r="G15" s="11"/>
    </row>
    <row r="16" spans="1:15">
      <c r="G16" s="11"/>
    </row>
    <row r="17" spans="1:7">
      <c r="G17" s="11"/>
    </row>
    <row r="18" spans="1:7">
      <c r="A18" s="89"/>
      <c r="G18" s="11"/>
    </row>
    <row r="19" spans="1:7">
      <c r="G19" s="11"/>
    </row>
    <row r="20" spans="1:7">
      <c r="G20" s="8"/>
    </row>
    <row r="21" spans="1:7">
      <c r="G21" s="11"/>
    </row>
    <row r="22" spans="1:7">
      <c r="G22" s="7"/>
    </row>
    <row r="23" spans="1:7">
      <c r="G23" s="8"/>
    </row>
    <row r="24" spans="1:7">
      <c r="G24" s="8"/>
    </row>
    <row r="25" spans="1:7">
      <c r="G25" s="8"/>
    </row>
    <row r="26" spans="1:7">
      <c r="G26" s="7"/>
    </row>
    <row r="27" spans="1:7">
      <c r="G27" s="8"/>
    </row>
    <row r="28" spans="1:7">
      <c r="G28" s="8"/>
    </row>
    <row r="29" spans="1:7">
      <c r="G29" s="7"/>
    </row>
    <row r="30" spans="1:7">
      <c r="G30" s="7"/>
    </row>
    <row r="31" spans="1:7">
      <c r="G31" s="11"/>
    </row>
    <row r="32" spans="1: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1:15">
      <c r="G49" s="8"/>
    </row>
    <row r="50" spans="1:15">
      <c r="G50" s="8"/>
    </row>
    <row r="51" spans="1:15">
      <c r="G51" s="8"/>
    </row>
    <row r="52" spans="1:15">
      <c r="G52" s="8"/>
    </row>
    <row r="53" spans="1:15">
      <c r="G53" s="8"/>
    </row>
    <row r="54" spans="1:15">
      <c r="A54" s="16"/>
      <c r="G54" s="8"/>
    </row>
    <row r="55" spans="1:15">
      <c r="G55" s="8"/>
    </row>
    <row r="56" spans="1:15">
      <c r="G56" s="8"/>
    </row>
    <row r="57" spans="1:15">
      <c r="G57" s="31"/>
      <c r="I57" s="44"/>
      <c r="K57" s="44"/>
      <c r="O57" s="44"/>
    </row>
    <row r="58" spans="1:15">
      <c r="G58" s="31"/>
      <c r="I58" s="44"/>
      <c r="K58" s="44"/>
      <c r="O58" s="44"/>
    </row>
    <row r="59" spans="1:15">
      <c r="A59" s="16"/>
      <c r="G59" s="31"/>
      <c r="I59" s="44"/>
      <c r="K59" s="44"/>
      <c r="O59" s="44"/>
    </row>
    <row r="60" spans="1:15">
      <c r="G60" s="31"/>
      <c r="I60" s="44"/>
      <c r="K60" s="44"/>
      <c r="O60" s="44"/>
    </row>
    <row r="61" spans="1:15">
      <c r="G61" s="31"/>
      <c r="I61" s="44"/>
      <c r="K61" s="44"/>
      <c r="O61" s="44"/>
    </row>
    <row r="62" spans="1:15">
      <c r="G62" s="31"/>
      <c r="I62" s="44"/>
      <c r="K62" s="44"/>
      <c r="O62" s="44"/>
    </row>
    <row r="63" spans="1:15">
      <c r="G63" s="7"/>
    </row>
    <row r="64" spans="1:15">
      <c r="G64" s="7"/>
    </row>
    <row r="65" spans="1:7">
      <c r="G65" s="7"/>
    </row>
    <row r="66" spans="1:7">
      <c r="G66" s="7"/>
    </row>
    <row r="67" spans="1:7">
      <c r="G67" s="7"/>
    </row>
    <row r="68" spans="1:7">
      <c r="G68" s="7"/>
    </row>
    <row r="69" spans="1:7">
      <c r="G69" s="7"/>
    </row>
    <row r="70" spans="1:7">
      <c r="G70" s="7"/>
    </row>
    <row r="71" spans="1:7">
      <c r="G71" s="7"/>
    </row>
    <row r="72" spans="1:7">
      <c r="G72" s="7"/>
    </row>
    <row r="73" spans="1:7">
      <c r="G73" s="7"/>
    </row>
    <row r="74" spans="1:7">
      <c r="G74" s="7"/>
    </row>
    <row r="75" spans="1:7">
      <c r="G75" s="7"/>
    </row>
    <row r="76" spans="1:7">
      <c r="G76" s="7"/>
    </row>
    <row r="77" spans="1:7">
      <c r="G77" s="7"/>
    </row>
    <row r="78" spans="1:7">
      <c r="A78" s="19"/>
      <c r="G78" s="7"/>
    </row>
    <row r="79" spans="1:7">
      <c r="A79" s="19"/>
      <c r="G79" s="37"/>
    </row>
    <row r="80" spans="1:7">
      <c r="A80" s="19"/>
      <c r="G80" s="37"/>
    </row>
    <row r="81" spans="1:7">
      <c r="G81" s="37"/>
    </row>
    <row r="82" spans="1:7">
      <c r="F82" s="95"/>
      <c r="G82" s="7"/>
    </row>
    <row r="83" spans="1:7">
      <c r="A83" s="36"/>
      <c r="F83" s="95"/>
      <c r="G83" s="7"/>
    </row>
  </sheetData>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83"/>
  <sheetViews>
    <sheetView topLeftCell="D1" zoomScaleNormal="100" workbookViewId="0">
      <pane ySplit="1" topLeftCell="A2" activePane="bottomLeft" state="frozen"/>
      <selection pane="bottomLeft" activeCell="G15" sqref="G15"/>
    </sheetView>
  </sheetViews>
  <sheetFormatPr defaultColWidth="9.140625" defaultRowHeight="15"/>
  <cols>
    <col min="1" max="1" width="58.7109375" style="1" customWidth="1"/>
    <col min="2" max="6" width="9.140625" style="1"/>
    <col min="7" max="7" width="71.570312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406</v>
      </c>
      <c r="B2" s="1" t="s">
        <v>136</v>
      </c>
      <c r="C2" s="1" t="s">
        <v>380</v>
      </c>
      <c r="D2" s="1" t="s">
        <v>2390</v>
      </c>
      <c r="E2" s="1">
        <f>COUNTIF($G$2:$G$91,A2)</f>
        <v>1</v>
      </c>
      <c r="G2" s="5" t="s">
        <v>5674</v>
      </c>
      <c r="K2" s="1" t="s">
        <v>2390</v>
      </c>
      <c r="M2" s="1" t="s">
        <v>1228</v>
      </c>
    </row>
    <row r="3" spans="1:15">
      <c r="G3" s="37" t="s">
        <v>406</v>
      </c>
      <c r="H3" s="1" t="str">
        <f>VLOOKUP(G3,$A$2:$B$83,2,0)</f>
        <v>x0</v>
      </c>
    </row>
    <row r="4" spans="1:15">
      <c r="G4" s="37"/>
    </row>
    <row r="5" spans="1:15">
      <c r="G5" s="37"/>
    </row>
    <row r="6" spans="1:15">
      <c r="G6" s="37"/>
    </row>
    <row r="7" spans="1:15">
      <c r="G7" s="37"/>
    </row>
    <row r="8" spans="1:15">
      <c r="G8" s="11"/>
    </row>
    <row r="9" spans="1:15">
      <c r="G9" s="11"/>
    </row>
    <row r="10" spans="1:15">
      <c r="G10" s="11"/>
    </row>
    <row r="11" spans="1:15">
      <c r="G11" s="11"/>
    </row>
    <row r="12" spans="1:15">
      <c r="G12" s="11"/>
    </row>
    <row r="13" spans="1:15">
      <c r="G13" s="11"/>
    </row>
    <row r="14" spans="1:15">
      <c r="G14" s="11"/>
    </row>
    <row r="15" spans="1:15">
      <c r="G15" s="11"/>
    </row>
    <row r="16" spans="1:15">
      <c r="G16" s="11"/>
    </row>
    <row r="17" spans="1:7">
      <c r="G17" s="11"/>
    </row>
    <row r="18" spans="1:7">
      <c r="A18" s="89"/>
      <c r="G18" s="11"/>
    </row>
    <row r="19" spans="1:7">
      <c r="G19" s="11"/>
    </row>
    <row r="20" spans="1:7">
      <c r="G20" s="8"/>
    </row>
    <row r="21" spans="1:7">
      <c r="G21" s="11"/>
    </row>
    <row r="22" spans="1:7">
      <c r="G22" s="7"/>
    </row>
    <row r="23" spans="1:7">
      <c r="G23" s="8"/>
    </row>
    <row r="24" spans="1:7">
      <c r="G24" s="8"/>
    </row>
    <row r="25" spans="1:7">
      <c r="G25" s="8"/>
    </row>
    <row r="26" spans="1:7">
      <c r="G26" s="7"/>
    </row>
    <row r="27" spans="1:7">
      <c r="G27" s="8"/>
    </row>
    <row r="28" spans="1:7">
      <c r="G28" s="8"/>
    </row>
    <row r="29" spans="1:7">
      <c r="G29" s="7"/>
    </row>
    <row r="30" spans="1:7">
      <c r="G30" s="7"/>
    </row>
    <row r="31" spans="1:7">
      <c r="G31" s="11"/>
    </row>
    <row r="32" spans="1: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1:15">
      <c r="G49" s="8"/>
    </row>
    <row r="50" spans="1:15">
      <c r="G50" s="8"/>
    </row>
    <row r="51" spans="1:15">
      <c r="G51" s="8"/>
    </row>
    <row r="52" spans="1:15">
      <c r="G52" s="8"/>
    </row>
    <row r="53" spans="1:15">
      <c r="G53" s="8"/>
    </row>
    <row r="54" spans="1:15">
      <c r="A54" s="16"/>
      <c r="G54" s="8"/>
    </row>
    <row r="55" spans="1:15">
      <c r="G55" s="8"/>
    </row>
    <row r="56" spans="1:15">
      <c r="G56" s="8"/>
    </row>
    <row r="57" spans="1:15">
      <c r="G57" s="31"/>
      <c r="I57" s="44"/>
      <c r="K57" s="44"/>
      <c r="O57" s="44"/>
    </row>
    <row r="58" spans="1:15">
      <c r="G58" s="31"/>
      <c r="I58" s="44"/>
      <c r="K58" s="44"/>
      <c r="O58" s="44"/>
    </row>
    <row r="59" spans="1:15">
      <c r="A59" s="16"/>
      <c r="G59" s="31"/>
      <c r="I59" s="44"/>
      <c r="K59" s="44"/>
      <c r="O59" s="44"/>
    </row>
    <row r="60" spans="1:15">
      <c r="G60" s="31"/>
      <c r="I60" s="44"/>
      <c r="K60" s="44"/>
      <c r="O60" s="44"/>
    </row>
    <row r="61" spans="1:15">
      <c r="G61" s="31"/>
      <c r="I61" s="44"/>
      <c r="K61" s="44"/>
      <c r="O61" s="44"/>
    </row>
    <row r="62" spans="1:15">
      <c r="G62" s="31"/>
      <c r="I62" s="44"/>
      <c r="K62" s="44"/>
      <c r="O62" s="44"/>
    </row>
    <row r="63" spans="1:15">
      <c r="G63" s="7"/>
    </row>
    <row r="64" spans="1:15">
      <c r="G64" s="7"/>
    </row>
    <row r="65" spans="1:7">
      <c r="G65" s="7"/>
    </row>
    <row r="66" spans="1:7">
      <c r="G66" s="7"/>
    </row>
    <row r="67" spans="1:7">
      <c r="G67" s="7"/>
    </row>
    <row r="68" spans="1:7">
      <c r="G68" s="7"/>
    </row>
    <row r="69" spans="1:7">
      <c r="G69" s="7"/>
    </row>
    <row r="70" spans="1:7">
      <c r="G70" s="7"/>
    </row>
    <row r="71" spans="1:7">
      <c r="G71" s="7"/>
    </row>
    <row r="72" spans="1:7">
      <c r="G72" s="7"/>
    </row>
    <row r="73" spans="1:7">
      <c r="G73" s="7"/>
    </row>
    <row r="74" spans="1:7">
      <c r="G74" s="7"/>
    </row>
    <row r="75" spans="1:7">
      <c r="G75" s="7"/>
    </row>
    <row r="76" spans="1:7">
      <c r="G76" s="7"/>
    </row>
    <row r="77" spans="1:7">
      <c r="G77" s="7"/>
    </row>
    <row r="78" spans="1:7">
      <c r="A78" s="19"/>
      <c r="G78" s="7"/>
    </row>
    <row r="79" spans="1:7">
      <c r="A79" s="19"/>
      <c r="G79" s="37"/>
    </row>
    <row r="80" spans="1:7">
      <c r="A80" s="19"/>
      <c r="G80" s="37"/>
    </row>
    <row r="81" spans="1:7">
      <c r="G81" s="37"/>
    </row>
    <row r="82" spans="1:7">
      <c r="F82" s="95"/>
      <c r="G82" s="7"/>
    </row>
    <row r="83" spans="1:7">
      <c r="A83" s="36"/>
      <c r="F83" s="95"/>
      <c r="G83" s="7"/>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999"/>
  <sheetViews>
    <sheetView zoomScaleNormal="100" workbookViewId="0">
      <pane ySplit="1" topLeftCell="A2" activePane="bottomLeft" state="frozen"/>
      <selection pane="bottomLeft" activeCell="A2" sqref="A2"/>
    </sheetView>
  </sheetViews>
  <sheetFormatPr defaultColWidth="9.140625" defaultRowHeight="15"/>
  <cols>
    <col min="1" max="1" width="58.7109375" style="1" customWidth="1"/>
    <col min="2" max="6" width="9.140625" style="1"/>
    <col min="7" max="7" width="71.570312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4898</v>
      </c>
      <c r="O1" s="42" t="s">
        <v>6</v>
      </c>
    </row>
    <row r="2" spans="1:15">
      <c r="A2" s="1" t="s">
        <v>135</v>
      </c>
      <c r="B2" s="1" t="s">
        <v>136</v>
      </c>
      <c r="C2" s="1" t="s">
        <v>380</v>
      </c>
      <c r="D2" s="1" t="s">
        <v>2390</v>
      </c>
      <c r="E2" s="1">
        <f>COUNTIF($H$2:$H$1000,B2)</f>
        <v>1</v>
      </c>
      <c r="G2" s="5" t="s">
        <v>5772</v>
      </c>
      <c r="K2" s="1" t="s">
        <v>2390</v>
      </c>
    </row>
    <row r="3" spans="1:15">
      <c r="A3" s="74" t="s">
        <v>5930</v>
      </c>
      <c r="B3" s="1" t="s">
        <v>5828</v>
      </c>
      <c r="D3" s="1" t="s">
        <v>2390</v>
      </c>
      <c r="E3" s="1">
        <f>COUNTIF($H$2:$H$1000,B3)</f>
        <v>1</v>
      </c>
      <c r="G3" s="37" t="s">
        <v>135</v>
      </c>
      <c r="H3" s="1" t="str">
        <f>VLOOKUP(G3,$A$2:$B$22,2,0)</f>
        <v>x0</v>
      </c>
      <c r="K3" s="1" t="s">
        <v>2390</v>
      </c>
    </row>
    <row r="4" spans="1:15">
      <c r="A4" s="1" t="s">
        <v>5829</v>
      </c>
      <c r="B4" s="1" t="s">
        <v>5773</v>
      </c>
      <c r="D4" s="1" t="s">
        <v>2390</v>
      </c>
      <c r="E4" s="1">
        <f t="shared" ref="E4:E68" si="0">COUNTIF($H$2:$H$1000,B4)</f>
        <v>1</v>
      </c>
      <c r="G4" s="88" t="s">
        <v>5930</v>
      </c>
      <c r="H4" s="1" t="s">
        <v>5828</v>
      </c>
      <c r="K4" s="1" t="s">
        <v>2390</v>
      </c>
      <c r="L4" s="1" t="s">
        <v>653</v>
      </c>
    </row>
    <row r="5" spans="1:15">
      <c r="A5" s="1" t="s">
        <v>5830</v>
      </c>
      <c r="B5" s="1" t="s">
        <v>5774</v>
      </c>
      <c r="D5" s="1" t="s">
        <v>2390</v>
      </c>
      <c r="E5" s="1">
        <f t="shared" si="0"/>
        <v>1</v>
      </c>
      <c r="G5" s="57" t="s">
        <v>5829</v>
      </c>
      <c r="H5" s="1" t="s">
        <v>5773</v>
      </c>
      <c r="K5" s="1" t="s">
        <v>2390</v>
      </c>
      <c r="L5" s="1" t="s">
        <v>653</v>
      </c>
    </row>
    <row r="6" spans="1:15">
      <c r="A6" s="1" t="s">
        <v>5831</v>
      </c>
      <c r="B6" s="1" t="s">
        <v>5775</v>
      </c>
      <c r="D6" s="1" t="s">
        <v>2390</v>
      </c>
      <c r="E6" s="1">
        <f t="shared" si="0"/>
        <v>1</v>
      </c>
      <c r="G6" s="58" t="s">
        <v>5830</v>
      </c>
      <c r="H6" s="1" t="s">
        <v>5774</v>
      </c>
      <c r="K6" s="1" t="s">
        <v>2390</v>
      </c>
      <c r="L6" s="1" t="s">
        <v>653</v>
      </c>
    </row>
    <row r="7" spans="1:15">
      <c r="A7" s="1" t="s">
        <v>5832</v>
      </c>
      <c r="B7" s="1" t="s">
        <v>5776</v>
      </c>
      <c r="D7" s="1" t="s">
        <v>2390</v>
      </c>
      <c r="E7" s="1">
        <f t="shared" si="0"/>
        <v>1</v>
      </c>
      <c r="G7" s="126" t="s">
        <v>5831</v>
      </c>
      <c r="H7" s="1" t="s">
        <v>5775</v>
      </c>
      <c r="K7" s="1" t="s">
        <v>2390</v>
      </c>
      <c r="L7" s="1" t="s">
        <v>7574</v>
      </c>
    </row>
    <row r="8" spans="1:15">
      <c r="A8" s="1" t="s">
        <v>5833</v>
      </c>
      <c r="B8" s="1" t="s">
        <v>5777</v>
      </c>
      <c r="D8" s="1" t="s">
        <v>2390</v>
      </c>
      <c r="E8" s="1">
        <f t="shared" si="0"/>
        <v>1</v>
      </c>
      <c r="G8" s="126" t="s">
        <v>5832</v>
      </c>
      <c r="H8" s="1" t="s">
        <v>5776</v>
      </c>
      <c r="K8" s="1" t="s">
        <v>2390</v>
      </c>
      <c r="L8" s="1" t="s">
        <v>7574</v>
      </c>
    </row>
    <row r="9" spans="1:15">
      <c r="A9" s="1" t="s">
        <v>5834</v>
      </c>
      <c r="B9" s="1" t="s">
        <v>5778</v>
      </c>
      <c r="D9" s="1" t="s">
        <v>2390</v>
      </c>
      <c r="E9" s="1">
        <f t="shared" si="0"/>
        <v>1</v>
      </c>
      <c r="G9" s="126" t="s">
        <v>5833</v>
      </c>
      <c r="H9" s="1" t="s">
        <v>5777</v>
      </c>
      <c r="K9" s="1" t="s">
        <v>2390</v>
      </c>
      <c r="L9" s="1" t="s">
        <v>7574</v>
      </c>
    </row>
    <row r="10" spans="1:15">
      <c r="A10" s="1" t="s">
        <v>5835</v>
      </c>
      <c r="B10" s="1" t="s">
        <v>5779</v>
      </c>
      <c r="D10" s="1" t="s">
        <v>2390</v>
      </c>
      <c r="E10" s="1">
        <f t="shared" si="0"/>
        <v>1</v>
      </c>
      <c r="G10" s="126" t="s">
        <v>5834</v>
      </c>
      <c r="H10" s="1" t="s">
        <v>5778</v>
      </c>
      <c r="K10" s="1" t="s">
        <v>2390</v>
      </c>
      <c r="L10" s="1" t="s">
        <v>7574</v>
      </c>
    </row>
    <row r="11" spans="1:15">
      <c r="A11" s="1" t="s">
        <v>5836</v>
      </c>
      <c r="B11" s="1" t="s">
        <v>5780</v>
      </c>
      <c r="D11" s="1" t="s">
        <v>2390</v>
      </c>
      <c r="E11" s="1">
        <f t="shared" si="0"/>
        <v>1</v>
      </c>
      <c r="G11" s="126" t="s">
        <v>5835</v>
      </c>
      <c r="H11" s="1" t="s">
        <v>5779</v>
      </c>
      <c r="K11" s="1" t="s">
        <v>2390</v>
      </c>
      <c r="L11" s="1" t="s">
        <v>7574</v>
      </c>
    </row>
    <row r="12" spans="1:15">
      <c r="A12" s="1" t="s">
        <v>5837</v>
      </c>
      <c r="B12" s="1" t="s">
        <v>5781</v>
      </c>
      <c r="D12" s="1" t="s">
        <v>2390</v>
      </c>
      <c r="E12" s="1">
        <f t="shared" si="0"/>
        <v>1</v>
      </c>
      <c r="G12" s="126" t="s">
        <v>5836</v>
      </c>
      <c r="H12" s="1" t="s">
        <v>5780</v>
      </c>
      <c r="K12" s="1" t="s">
        <v>2390</v>
      </c>
      <c r="L12" s="1" t="s">
        <v>7574</v>
      </c>
    </row>
    <row r="13" spans="1:15">
      <c r="A13" s="1" t="s">
        <v>5838</v>
      </c>
      <c r="B13" s="1" t="s">
        <v>5782</v>
      </c>
      <c r="D13" s="1" t="s">
        <v>2390</v>
      </c>
      <c r="E13" s="1">
        <f t="shared" si="0"/>
        <v>1</v>
      </c>
      <c r="G13" s="126" t="s">
        <v>5837</v>
      </c>
      <c r="H13" s="1" t="s">
        <v>5781</v>
      </c>
      <c r="K13" s="1" t="s">
        <v>2390</v>
      </c>
      <c r="L13" s="1" t="s">
        <v>7574</v>
      </c>
    </row>
    <row r="14" spans="1:15">
      <c r="A14" s="1" t="s">
        <v>5839</v>
      </c>
      <c r="B14" s="1" t="s">
        <v>5783</v>
      </c>
      <c r="D14" s="1" t="s">
        <v>2390</v>
      </c>
      <c r="E14" s="1">
        <f t="shared" si="0"/>
        <v>1</v>
      </c>
      <c r="G14" s="58" t="s">
        <v>5838</v>
      </c>
      <c r="H14" s="1" t="s">
        <v>5782</v>
      </c>
      <c r="K14" s="1" t="s">
        <v>2390</v>
      </c>
      <c r="L14" s="1" t="s">
        <v>653</v>
      </c>
    </row>
    <row r="15" spans="1:15">
      <c r="A15" s="1" t="s">
        <v>5840</v>
      </c>
      <c r="B15" s="1" t="s">
        <v>5784</v>
      </c>
      <c r="D15" s="1" t="s">
        <v>2390</v>
      </c>
      <c r="E15" s="1">
        <f t="shared" si="0"/>
        <v>1</v>
      </c>
      <c r="G15" s="126" t="s">
        <v>5839</v>
      </c>
      <c r="H15" s="1" t="s">
        <v>5783</v>
      </c>
      <c r="K15" s="1" t="s">
        <v>2390</v>
      </c>
      <c r="L15" s="1" t="s">
        <v>7574</v>
      </c>
    </row>
    <row r="16" spans="1:15">
      <c r="A16" s="1" t="s">
        <v>5841</v>
      </c>
      <c r="B16" s="1" t="s">
        <v>5785</v>
      </c>
      <c r="D16" s="1" t="s">
        <v>2390</v>
      </c>
      <c r="E16" s="1">
        <f t="shared" si="0"/>
        <v>1</v>
      </c>
      <c r="G16" s="126" t="s">
        <v>5840</v>
      </c>
      <c r="H16" s="1" t="s">
        <v>5784</v>
      </c>
      <c r="K16" s="1" t="s">
        <v>2390</v>
      </c>
      <c r="L16" s="1" t="s">
        <v>7574</v>
      </c>
    </row>
    <row r="17" spans="1:12">
      <c r="A17" s="1" t="s">
        <v>5842</v>
      </c>
      <c r="B17" s="1" t="s">
        <v>5786</v>
      </c>
      <c r="D17" s="1" t="s">
        <v>2390</v>
      </c>
      <c r="E17" s="1">
        <f t="shared" si="0"/>
        <v>1</v>
      </c>
      <c r="G17" s="126" t="s">
        <v>5841</v>
      </c>
      <c r="H17" s="1" t="s">
        <v>5785</v>
      </c>
      <c r="K17" s="1" t="s">
        <v>2390</v>
      </c>
      <c r="L17" s="1" t="s">
        <v>7574</v>
      </c>
    </row>
    <row r="18" spans="1:12">
      <c r="A18" s="1" t="s">
        <v>5843</v>
      </c>
      <c r="B18" s="1" t="s">
        <v>5787</v>
      </c>
      <c r="D18" s="1" t="s">
        <v>2390</v>
      </c>
      <c r="E18" s="1">
        <f t="shared" si="0"/>
        <v>1</v>
      </c>
      <c r="G18" s="126" t="s">
        <v>5842</v>
      </c>
      <c r="H18" s="1" t="s">
        <v>5786</v>
      </c>
      <c r="K18" s="1" t="s">
        <v>2390</v>
      </c>
      <c r="L18" s="1" t="s">
        <v>7574</v>
      </c>
    </row>
    <row r="19" spans="1:12">
      <c r="A19" s="1" t="s">
        <v>5844</v>
      </c>
      <c r="B19" s="1" t="s">
        <v>5788</v>
      </c>
      <c r="D19" s="1" t="s">
        <v>2390</v>
      </c>
      <c r="E19" s="1">
        <f t="shared" si="0"/>
        <v>1</v>
      </c>
      <c r="G19" s="126" t="s">
        <v>5843</v>
      </c>
      <c r="H19" s="1" t="s">
        <v>5787</v>
      </c>
      <c r="K19" s="1" t="s">
        <v>2390</v>
      </c>
      <c r="L19" s="1" t="s">
        <v>7574</v>
      </c>
    </row>
    <row r="20" spans="1:12">
      <c r="A20" s="1" t="s">
        <v>5845</v>
      </c>
      <c r="B20" s="1" t="s">
        <v>5789</v>
      </c>
      <c r="D20" s="1" t="s">
        <v>2390</v>
      </c>
      <c r="E20" s="1">
        <f t="shared" si="0"/>
        <v>1</v>
      </c>
      <c r="G20" s="126" t="s">
        <v>5844</v>
      </c>
      <c r="H20" s="1" t="s">
        <v>5788</v>
      </c>
      <c r="K20" s="1" t="s">
        <v>2390</v>
      </c>
      <c r="L20" s="1" t="s">
        <v>7574</v>
      </c>
    </row>
    <row r="21" spans="1:12">
      <c r="A21" s="1" t="s">
        <v>5846</v>
      </c>
      <c r="B21" s="1" t="s">
        <v>5790</v>
      </c>
      <c r="D21" s="1" t="s">
        <v>2390</v>
      </c>
      <c r="E21" s="1">
        <f t="shared" si="0"/>
        <v>1</v>
      </c>
      <c r="G21" s="126" t="s">
        <v>5845</v>
      </c>
      <c r="H21" s="1" t="s">
        <v>5789</v>
      </c>
      <c r="K21" s="1" t="s">
        <v>2390</v>
      </c>
      <c r="L21" s="1" t="s">
        <v>7574</v>
      </c>
    </row>
    <row r="22" spans="1:12">
      <c r="A22" s="1" t="s">
        <v>5847</v>
      </c>
      <c r="B22" s="1" t="s">
        <v>5791</v>
      </c>
      <c r="D22" s="1" t="s">
        <v>2390</v>
      </c>
      <c r="E22" s="1">
        <f t="shared" si="0"/>
        <v>1</v>
      </c>
      <c r="G22" s="126" t="s">
        <v>5846</v>
      </c>
      <c r="H22" s="1" t="s">
        <v>5790</v>
      </c>
      <c r="K22" s="1" t="s">
        <v>2390</v>
      </c>
      <c r="L22" s="1" t="s">
        <v>7574</v>
      </c>
    </row>
    <row r="23" spans="1:12">
      <c r="A23" s="1" t="s">
        <v>7575</v>
      </c>
      <c r="B23" s="1" t="s">
        <v>5792</v>
      </c>
      <c r="D23" s="1" t="s">
        <v>2390</v>
      </c>
      <c r="E23" s="1">
        <f t="shared" si="0"/>
        <v>1</v>
      </c>
      <c r="G23" s="126" t="s">
        <v>5847</v>
      </c>
      <c r="H23" s="1" t="s">
        <v>5791</v>
      </c>
      <c r="K23" s="1" t="s">
        <v>2390</v>
      </c>
      <c r="L23" s="1" t="s">
        <v>7574</v>
      </c>
    </row>
    <row r="24" spans="1:12">
      <c r="A24" s="1" t="s">
        <v>5848</v>
      </c>
      <c r="B24" s="1" t="s">
        <v>5793</v>
      </c>
      <c r="D24" s="1" t="s">
        <v>2390</v>
      </c>
      <c r="E24" s="1">
        <f t="shared" si="0"/>
        <v>1</v>
      </c>
      <c r="G24" s="58" t="s">
        <v>7575</v>
      </c>
      <c r="H24" s="1" t="s">
        <v>5792</v>
      </c>
      <c r="K24" s="1" t="s">
        <v>2390</v>
      </c>
      <c r="L24" s="1" t="s">
        <v>653</v>
      </c>
    </row>
    <row r="25" spans="1:12">
      <c r="A25" s="1" t="s">
        <v>5849</v>
      </c>
      <c r="B25" s="1" t="s">
        <v>5794</v>
      </c>
      <c r="D25" s="1" t="s">
        <v>2390</v>
      </c>
      <c r="E25" s="1">
        <f t="shared" si="0"/>
        <v>1</v>
      </c>
      <c r="G25" s="126" t="s">
        <v>5848</v>
      </c>
      <c r="H25" s="1" t="s">
        <v>5793</v>
      </c>
      <c r="K25" s="1" t="s">
        <v>2390</v>
      </c>
      <c r="L25" s="1" t="s">
        <v>7574</v>
      </c>
    </row>
    <row r="26" spans="1:12">
      <c r="A26" s="1" t="s">
        <v>7857</v>
      </c>
      <c r="B26" s="1" t="s">
        <v>5795</v>
      </c>
      <c r="D26" s="1" t="s">
        <v>2390</v>
      </c>
      <c r="E26" s="1">
        <f t="shared" si="0"/>
        <v>1</v>
      </c>
      <c r="G26" s="58" t="s">
        <v>5849</v>
      </c>
      <c r="H26" s="1" t="s">
        <v>5794</v>
      </c>
      <c r="K26" s="1" t="s">
        <v>2390</v>
      </c>
      <c r="L26" s="1" t="s">
        <v>653</v>
      </c>
    </row>
    <row r="27" spans="1:12">
      <c r="A27" s="1" t="s">
        <v>5850</v>
      </c>
      <c r="B27" s="1" t="s">
        <v>5796</v>
      </c>
      <c r="D27" s="1" t="s">
        <v>2390</v>
      </c>
      <c r="E27" s="1">
        <f t="shared" si="0"/>
        <v>1</v>
      </c>
      <c r="G27" s="126" t="s">
        <v>7857</v>
      </c>
      <c r="H27" s="1" t="s">
        <v>5795</v>
      </c>
      <c r="K27" s="1" t="s">
        <v>2390</v>
      </c>
      <c r="L27" s="1" t="s">
        <v>7574</v>
      </c>
    </row>
    <row r="28" spans="1:12">
      <c r="A28" s="1" t="s">
        <v>5851</v>
      </c>
      <c r="B28" s="1" t="s">
        <v>5797</v>
      </c>
      <c r="D28" s="1" t="s">
        <v>2390</v>
      </c>
      <c r="E28" s="1">
        <f t="shared" si="0"/>
        <v>1</v>
      </c>
      <c r="G28" s="126" t="s">
        <v>5850</v>
      </c>
      <c r="H28" s="1" t="s">
        <v>5796</v>
      </c>
      <c r="K28" s="1" t="s">
        <v>2390</v>
      </c>
      <c r="L28" s="1" t="s">
        <v>7574</v>
      </c>
    </row>
    <row r="29" spans="1:12">
      <c r="A29" s="1" t="s">
        <v>5852</v>
      </c>
      <c r="B29" s="1" t="s">
        <v>5798</v>
      </c>
      <c r="D29" s="1" t="s">
        <v>2390</v>
      </c>
      <c r="E29" s="1">
        <f t="shared" si="0"/>
        <v>1</v>
      </c>
      <c r="G29" s="126" t="s">
        <v>5851</v>
      </c>
      <c r="H29" s="1" t="s">
        <v>5797</v>
      </c>
      <c r="K29" s="1" t="s">
        <v>2390</v>
      </c>
      <c r="L29" s="1" t="s">
        <v>7574</v>
      </c>
    </row>
    <row r="30" spans="1:12">
      <c r="A30" s="1" t="s">
        <v>5853</v>
      </c>
      <c r="B30" s="1" t="s">
        <v>5799</v>
      </c>
      <c r="D30" s="1" t="s">
        <v>2390</v>
      </c>
      <c r="E30" s="1">
        <f t="shared" si="0"/>
        <v>1</v>
      </c>
      <c r="G30" s="126" t="s">
        <v>5852</v>
      </c>
      <c r="H30" s="1" t="s">
        <v>5798</v>
      </c>
      <c r="K30" s="1" t="s">
        <v>2390</v>
      </c>
      <c r="L30" s="1" t="s">
        <v>7574</v>
      </c>
    </row>
    <row r="31" spans="1:12">
      <c r="A31" s="1" t="s">
        <v>5854</v>
      </c>
      <c r="B31" s="1" t="s">
        <v>5800</v>
      </c>
      <c r="D31" s="1" t="s">
        <v>2390</v>
      </c>
      <c r="E31" s="1">
        <f t="shared" si="0"/>
        <v>1</v>
      </c>
      <c r="G31" s="126" t="s">
        <v>5853</v>
      </c>
      <c r="H31" s="1" t="s">
        <v>5799</v>
      </c>
      <c r="K31" s="1" t="s">
        <v>2390</v>
      </c>
      <c r="L31" s="1" t="s">
        <v>7574</v>
      </c>
    </row>
    <row r="32" spans="1:12">
      <c r="A32" s="1" t="s">
        <v>5855</v>
      </c>
      <c r="B32" s="1" t="s">
        <v>5801</v>
      </c>
      <c r="D32" s="1" t="s">
        <v>2390</v>
      </c>
      <c r="E32" s="1">
        <f t="shared" si="0"/>
        <v>1</v>
      </c>
      <c r="G32" s="126" t="s">
        <v>5854</v>
      </c>
      <c r="H32" s="1" t="s">
        <v>5800</v>
      </c>
      <c r="K32" s="1" t="s">
        <v>2390</v>
      </c>
      <c r="L32" s="1" t="s">
        <v>7574</v>
      </c>
    </row>
    <row r="33" spans="1:12">
      <c r="A33" s="1" t="s">
        <v>5856</v>
      </c>
      <c r="B33" s="1" t="s">
        <v>5802</v>
      </c>
      <c r="D33" s="1" t="s">
        <v>2390</v>
      </c>
      <c r="E33" s="1">
        <f t="shared" si="0"/>
        <v>1</v>
      </c>
      <c r="G33" s="126" t="s">
        <v>5855</v>
      </c>
      <c r="H33" s="1" t="s">
        <v>5801</v>
      </c>
      <c r="K33" s="1" t="s">
        <v>2390</v>
      </c>
      <c r="L33" s="1" t="s">
        <v>7574</v>
      </c>
    </row>
    <row r="34" spans="1:12">
      <c r="A34" s="1" t="s">
        <v>7576</v>
      </c>
      <c r="B34" s="1" t="s">
        <v>5803</v>
      </c>
      <c r="D34" s="1" t="s">
        <v>2390</v>
      </c>
      <c r="E34" s="1">
        <f t="shared" si="0"/>
        <v>1</v>
      </c>
      <c r="G34" s="126" t="s">
        <v>5856</v>
      </c>
      <c r="H34" s="1" t="s">
        <v>5802</v>
      </c>
      <c r="K34" s="1" t="s">
        <v>2390</v>
      </c>
      <c r="L34" s="1" t="s">
        <v>7574</v>
      </c>
    </row>
    <row r="35" spans="1:12">
      <c r="A35" s="1" t="s">
        <v>5857</v>
      </c>
      <c r="B35" s="1" t="s">
        <v>5804</v>
      </c>
      <c r="D35" s="1" t="s">
        <v>2390</v>
      </c>
      <c r="E35" s="1">
        <f t="shared" si="0"/>
        <v>1</v>
      </c>
      <c r="G35" s="58" t="s">
        <v>7576</v>
      </c>
      <c r="H35" s="1" t="s">
        <v>5803</v>
      </c>
      <c r="K35" s="1" t="s">
        <v>2390</v>
      </c>
      <c r="L35" s="1" t="s">
        <v>653</v>
      </c>
    </row>
    <row r="36" spans="1:12">
      <c r="A36" s="1" t="s">
        <v>5858</v>
      </c>
      <c r="B36" s="1" t="s">
        <v>5805</v>
      </c>
      <c r="D36" s="1" t="s">
        <v>2390</v>
      </c>
      <c r="E36" s="1">
        <f t="shared" si="0"/>
        <v>1</v>
      </c>
      <c r="G36" s="126" t="s">
        <v>5857</v>
      </c>
      <c r="H36" s="1" t="s">
        <v>5804</v>
      </c>
      <c r="K36" s="1" t="s">
        <v>2390</v>
      </c>
      <c r="L36" s="1" t="s">
        <v>7574</v>
      </c>
    </row>
    <row r="37" spans="1:12">
      <c r="A37" s="1" t="s">
        <v>5859</v>
      </c>
      <c r="B37" s="1" t="s">
        <v>5806</v>
      </c>
      <c r="D37" s="1" t="s">
        <v>2390</v>
      </c>
      <c r="E37" s="1">
        <f t="shared" si="0"/>
        <v>1</v>
      </c>
      <c r="G37" s="58" t="s">
        <v>5858</v>
      </c>
      <c r="H37" s="1" t="s">
        <v>5805</v>
      </c>
      <c r="K37" s="1" t="s">
        <v>2390</v>
      </c>
      <c r="L37" s="1" t="s">
        <v>653</v>
      </c>
    </row>
    <row r="38" spans="1:12">
      <c r="A38" s="1" t="s">
        <v>5860</v>
      </c>
      <c r="B38" s="1" t="s">
        <v>5807</v>
      </c>
      <c r="D38" s="1" t="s">
        <v>2390</v>
      </c>
      <c r="E38" s="1">
        <f t="shared" si="0"/>
        <v>1</v>
      </c>
      <c r="G38" s="126" t="s">
        <v>5859</v>
      </c>
      <c r="H38" s="1" t="s">
        <v>5806</v>
      </c>
      <c r="K38" s="1" t="s">
        <v>2390</v>
      </c>
      <c r="L38" s="1" t="s">
        <v>7574</v>
      </c>
    </row>
    <row r="39" spans="1:12">
      <c r="A39" s="1" t="s">
        <v>5861</v>
      </c>
      <c r="B39" s="1" t="s">
        <v>5808</v>
      </c>
      <c r="D39" s="1" t="s">
        <v>2390</v>
      </c>
      <c r="E39" s="1">
        <f t="shared" si="0"/>
        <v>1</v>
      </c>
      <c r="G39" s="126" t="s">
        <v>5860</v>
      </c>
      <c r="H39" s="1" t="s">
        <v>5807</v>
      </c>
      <c r="K39" s="1" t="s">
        <v>2390</v>
      </c>
      <c r="L39" s="1" t="s">
        <v>7574</v>
      </c>
    </row>
    <row r="40" spans="1:12">
      <c r="A40" s="1" t="s">
        <v>5862</v>
      </c>
      <c r="B40" s="1" t="s">
        <v>5809</v>
      </c>
      <c r="D40" s="1" t="s">
        <v>2390</v>
      </c>
      <c r="E40" s="1">
        <f t="shared" si="0"/>
        <v>1</v>
      </c>
      <c r="G40" s="126" t="s">
        <v>5861</v>
      </c>
      <c r="H40" s="1" t="s">
        <v>5808</v>
      </c>
      <c r="K40" s="1" t="s">
        <v>2390</v>
      </c>
      <c r="L40" s="1" t="s">
        <v>7574</v>
      </c>
    </row>
    <row r="41" spans="1:12">
      <c r="A41" s="1" t="s">
        <v>7577</v>
      </c>
      <c r="B41" s="1" t="s">
        <v>5810</v>
      </c>
      <c r="D41" s="1" t="s">
        <v>2390</v>
      </c>
      <c r="E41" s="1">
        <f t="shared" si="0"/>
        <v>1</v>
      </c>
      <c r="G41" s="126" t="s">
        <v>5862</v>
      </c>
      <c r="H41" s="1" t="s">
        <v>5809</v>
      </c>
      <c r="K41" s="1" t="s">
        <v>2390</v>
      </c>
      <c r="L41" s="1" t="s">
        <v>7574</v>
      </c>
    </row>
    <row r="42" spans="1:12">
      <c r="A42" s="1" t="s">
        <v>5863</v>
      </c>
      <c r="B42" s="1" t="s">
        <v>5811</v>
      </c>
      <c r="D42" s="1" t="s">
        <v>2390</v>
      </c>
      <c r="E42" s="1">
        <f t="shared" si="0"/>
        <v>1</v>
      </c>
      <c r="G42" s="58" t="s">
        <v>7577</v>
      </c>
      <c r="H42" s="1" t="s">
        <v>5810</v>
      </c>
      <c r="K42" s="1" t="s">
        <v>2390</v>
      </c>
      <c r="L42" s="1" t="s">
        <v>653</v>
      </c>
    </row>
    <row r="43" spans="1:12">
      <c r="A43" s="1" t="s">
        <v>5864</v>
      </c>
      <c r="B43" s="1" t="s">
        <v>5812</v>
      </c>
      <c r="D43" s="1" t="s">
        <v>2390</v>
      </c>
      <c r="E43" s="1">
        <f t="shared" si="0"/>
        <v>1</v>
      </c>
      <c r="G43" s="126" t="s">
        <v>5863</v>
      </c>
      <c r="H43" s="1" t="s">
        <v>5811</v>
      </c>
      <c r="K43" s="1" t="s">
        <v>2390</v>
      </c>
      <c r="L43" s="1" t="s">
        <v>7574</v>
      </c>
    </row>
    <row r="44" spans="1:12">
      <c r="A44" s="1" t="s">
        <v>7578</v>
      </c>
      <c r="B44" s="1" t="s">
        <v>5813</v>
      </c>
      <c r="D44" s="1" t="s">
        <v>2390</v>
      </c>
      <c r="E44" s="1">
        <f t="shared" si="0"/>
        <v>1</v>
      </c>
      <c r="G44" s="57" t="s">
        <v>5864</v>
      </c>
      <c r="H44" s="1" t="s">
        <v>5812</v>
      </c>
      <c r="K44" s="1" t="s">
        <v>2390</v>
      </c>
      <c r="L44" s="1" t="s">
        <v>653</v>
      </c>
    </row>
    <row r="45" spans="1:12">
      <c r="A45" s="1" t="s">
        <v>5865</v>
      </c>
      <c r="B45" s="1" t="s">
        <v>5814</v>
      </c>
      <c r="D45" s="1" t="s">
        <v>2390</v>
      </c>
      <c r="E45" s="1">
        <f t="shared" si="0"/>
        <v>1</v>
      </c>
      <c r="G45" s="58" t="s">
        <v>7578</v>
      </c>
      <c r="H45" s="1" t="s">
        <v>5813</v>
      </c>
      <c r="K45" s="1" t="s">
        <v>2390</v>
      </c>
      <c r="L45" s="1" t="s">
        <v>653</v>
      </c>
    </row>
    <row r="46" spans="1:12">
      <c r="A46" s="1" t="s">
        <v>7579</v>
      </c>
      <c r="B46" s="1" t="s">
        <v>5815</v>
      </c>
      <c r="D46" s="1" t="s">
        <v>2390</v>
      </c>
      <c r="E46" s="1">
        <f t="shared" si="0"/>
        <v>1</v>
      </c>
      <c r="G46" s="126" t="s">
        <v>5865</v>
      </c>
      <c r="H46" s="1" t="s">
        <v>5814</v>
      </c>
      <c r="K46" s="1" t="s">
        <v>2390</v>
      </c>
      <c r="L46" s="1" t="s">
        <v>7574</v>
      </c>
    </row>
    <row r="47" spans="1:12">
      <c r="A47" s="1" t="s">
        <v>5866</v>
      </c>
      <c r="B47" s="1" t="s">
        <v>5816</v>
      </c>
      <c r="D47" s="1" t="s">
        <v>2390</v>
      </c>
      <c r="E47" s="1">
        <f t="shared" si="0"/>
        <v>1</v>
      </c>
      <c r="G47" s="58" t="s">
        <v>7579</v>
      </c>
      <c r="H47" s="1" t="s">
        <v>5815</v>
      </c>
      <c r="K47" s="1" t="s">
        <v>2390</v>
      </c>
      <c r="L47" s="1" t="s">
        <v>653</v>
      </c>
    </row>
    <row r="48" spans="1:12">
      <c r="A48" s="1" t="s">
        <v>7580</v>
      </c>
      <c r="B48" s="1" t="s">
        <v>5817</v>
      </c>
      <c r="D48" s="1" t="s">
        <v>2390</v>
      </c>
      <c r="E48" s="1">
        <f t="shared" si="0"/>
        <v>1</v>
      </c>
      <c r="G48" s="126" t="s">
        <v>5866</v>
      </c>
      <c r="H48" s="1" t="s">
        <v>5816</v>
      </c>
      <c r="K48" s="1" t="s">
        <v>2390</v>
      </c>
      <c r="L48" s="1" t="s">
        <v>7574</v>
      </c>
    </row>
    <row r="49" spans="1:15">
      <c r="A49" s="1" t="s">
        <v>5867</v>
      </c>
      <c r="B49" s="1" t="s">
        <v>5818</v>
      </c>
      <c r="D49" s="1" t="s">
        <v>2390</v>
      </c>
      <c r="E49" s="1">
        <f t="shared" si="0"/>
        <v>1</v>
      </c>
      <c r="G49" s="58" t="s">
        <v>7580</v>
      </c>
      <c r="H49" s="1" t="s">
        <v>5817</v>
      </c>
      <c r="K49" s="1" t="s">
        <v>2390</v>
      </c>
      <c r="L49" s="1" t="s">
        <v>653</v>
      </c>
    </row>
    <row r="50" spans="1:15">
      <c r="A50" s="1" t="s">
        <v>7581</v>
      </c>
      <c r="B50" s="1" t="s">
        <v>5819</v>
      </c>
      <c r="D50" s="1" t="s">
        <v>2390</v>
      </c>
      <c r="E50" s="1">
        <f t="shared" si="0"/>
        <v>1</v>
      </c>
      <c r="G50" s="126" t="s">
        <v>5867</v>
      </c>
      <c r="H50" s="1" t="s">
        <v>5818</v>
      </c>
      <c r="K50" s="1" t="s">
        <v>2390</v>
      </c>
      <c r="L50" s="1" t="s">
        <v>7574</v>
      </c>
    </row>
    <row r="51" spans="1:15">
      <c r="A51" s="1" t="s">
        <v>5868</v>
      </c>
      <c r="B51" s="1" t="s">
        <v>5820</v>
      </c>
      <c r="D51" s="1" t="s">
        <v>2390</v>
      </c>
      <c r="E51" s="1">
        <f t="shared" si="0"/>
        <v>1</v>
      </c>
      <c r="G51" s="58" t="s">
        <v>7581</v>
      </c>
      <c r="H51" s="1" t="s">
        <v>5819</v>
      </c>
      <c r="K51" s="1" t="s">
        <v>2390</v>
      </c>
      <c r="L51" s="1" t="s">
        <v>653</v>
      </c>
    </row>
    <row r="52" spans="1:15">
      <c r="A52" s="1" t="s">
        <v>5869</v>
      </c>
      <c r="B52" s="1" t="s">
        <v>5821</v>
      </c>
      <c r="D52" s="1" t="s">
        <v>2390</v>
      </c>
      <c r="E52" s="1">
        <f t="shared" si="0"/>
        <v>1</v>
      </c>
      <c r="G52" s="126" t="s">
        <v>5868</v>
      </c>
      <c r="H52" s="1" t="s">
        <v>5820</v>
      </c>
      <c r="K52" s="1" t="s">
        <v>2390</v>
      </c>
      <c r="L52" s="1" t="s">
        <v>7574</v>
      </c>
    </row>
    <row r="53" spans="1:15">
      <c r="A53" s="1" t="s">
        <v>5870</v>
      </c>
      <c r="B53" s="1" t="s">
        <v>5822</v>
      </c>
      <c r="D53" s="1" t="s">
        <v>2390</v>
      </c>
      <c r="E53" s="1">
        <f t="shared" si="0"/>
        <v>1</v>
      </c>
      <c r="G53" s="57" t="s">
        <v>5869</v>
      </c>
      <c r="H53" s="1" t="s">
        <v>5821</v>
      </c>
      <c r="K53" s="1" t="s">
        <v>2390</v>
      </c>
      <c r="L53" s="1" t="s">
        <v>653</v>
      </c>
    </row>
    <row r="54" spans="1:15">
      <c r="A54" s="1" t="s">
        <v>5871</v>
      </c>
      <c r="B54" s="1" t="s">
        <v>5823</v>
      </c>
      <c r="D54" s="1" t="s">
        <v>2390</v>
      </c>
      <c r="E54" s="1">
        <f t="shared" si="0"/>
        <v>1</v>
      </c>
      <c r="G54" s="58" t="s">
        <v>5870</v>
      </c>
      <c r="H54" s="1" t="s">
        <v>5822</v>
      </c>
      <c r="K54" s="1" t="s">
        <v>2390</v>
      </c>
      <c r="L54" s="1" t="s">
        <v>653</v>
      </c>
    </row>
    <row r="55" spans="1:15">
      <c r="A55" s="1" t="s">
        <v>5872</v>
      </c>
      <c r="B55" s="1" t="s">
        <v>5824</v>
      </c>
      <c r="D55" s="1" t="s">
        <v>2390</v>
      </c>
      <c r="E55" s="1">
        <f t="shared" si="0"/>
        <v>1</v>
      </c>
      <c r="G55" s="126" t="s">
        <v>5871</v>
      </c>
      <c r="H55" s="1" t="s">
        <v>5823</v>
      </c>
      <c r="K55" s="1" t="s">
        <v>2390</v>
      </c>
      <c r="L55" s="1" t="s">
        <v>7574</v>
      </c>
    </row>
    <row r="56" spans="1:15">
      <c r="A56" s="1" t="s">
        <v>5873</v>
      </c>
      <c r="B56" s="1" t="s">
        <v>5825</v>
      </c>
      <c r="D56" s="1" t="s">
        <v>2390</v>
      </c>
      <c r="E56" s="1">
        <f t="shared" si="0"/>
        <v>1</v>
      </c>
      <c r="G56" s="126" t="s">
        <v>5872</v>
      </c>
      <c r="H56" s="1" t="s">
        <v>5824</v>
      </c>
      <c r="K56" s="1" t="s">
        <v>2390</v>
      </c>
      <c r="L56" s="1" t="s">
        <v>7574</v>
      </c>
    </row>
    <row r="57" spans="1:15">
      <c r="A57" s="1" t="s">
        <v>5874</v>
      </c>
      <c r="B57" s="1" t="s">
        <v>5826</v>
      </c>
      <c r="D57" s="1" t="s">
        <v>2390</v>
      </c>
      <c r="E57" s="1">
        <f t="shared" si="0"/>
        <v>1</v>
      </c>
      <c r="G57" s="58" t="s">
        <v>5873</v>
      </c>
      <c r="H57" s="1" t="s">
        <v>5825</v>
      </c>
      <c r="K57" s="1" t="s">
        <v>2390</v>
      </c>
      <c r="L57" s="1" t="s">
        <v>653</v>
      </c>
      <c r="O57" s="44"/>
    </row>
    <row r="58" spans="1:15">
      <c r="A58" s="1" t="s">
        <v>5875</v>
      </c>
      <c r="B58" s="1" t="s">
        <v>5827</v>
      </c>
      <c r="D58" s="1" t="s">
        <v>2390</v>
      </c>
      <c r="E58" s="1">
        <f t="shared" si="0"/>
        <v>1</v>
      </c>
      <c r="G58" s="126" t="s">
        <v>5874</v>
      </c>
      <c r="H58" s="1" t="s">
        <v>5826</v>
      </c>
      <c r="I58" s="44"/>
      <c r="K58" s="1" t="s">
        <v>2390</v>
      </c>
      <c r="L58" s="1" t="s">
        <v>7574</v>
      </c>
      <c r="O58" s="44"/>
    </row>
    <row r="59" spans="1:15">
      <c r="A59" s="64" t="s">
        <v>5929</v>
      </c>
      <c r="B59" s="1" t="s">
        <v>5931</v>
      </c>
      <c r="D59" s="1" t="s">
        <v>2390</v>
      </c>
      <c r="E59" s="1">
        <f t="shared" si="0"/>
        <v>1</v>
      </c>
      <c r="G59" s="126" t="s">
        <v>5875</v>
      </c>
      <c r="H59" s="1" t="s">
        <v>5827</v>
      </c>
      <c r="I59" s="44"/>
      <c r="K59" s="1" t="s">
        <v>2390</v>
      </c>
      <c r="L59" s="1" t="s">
        <v>7574</v>
      </c>
      <c r="O59" s="44"/>
    </row>
    <row r="60" spans="1:15">
      <c r="A60" s="1" t="s">
        <v>5906</v>
      </c>
      <c r="B60" s="1" t="s">
        <v>5876</v>
      </c>
      <c r="D60" s="1" t="s">
        <v>2390</v>
      </c>
      <c r="E60" s="1">
        <f t="shared" si="0"/>
        <v>1</v>
      </c>
      <c r="G60" s="31" t="s">
        <v>5929</v>
      </c>
      <c r="H60" s="1" t="s">
        <v>5931</v>
      </c>
      <c r="I60" s="44"/>
      <c r="K60" s="1" t="s">
        <v>2390</v>
      </c>
      <c r="L60" s="1" t="s">
        <v>653</v>
      </c>
      <c r="O60" s="44"/>
    </row>
    <row r="61" spans="1:15">
      <c r="A61" s="1" t="s">
        <v>7582</v>
      </c>
      <c r="B61" s="1" t="s">
        <v>5877</v>
      </c>
      <c r="D61" s="1" t="s">
        <v>2390</v>
      </c>
      <c r="E61" s="1">
        <f t="shared" si="0"/>
        <v>1</v>
      </c>
      <c r="G61" s="57" t="s">
        <v>5906</v>
      </c>
      <c r="H61" s="1" t="s">
        <v>5876</v>
      </c>
      <c r="I61" s="44"/>
      <c r="K61" s="1" t="s">
        <v>2390</v>
      </c>
      <c r="L61" s="1" t="s">
        <v>653</v>
      </c>
      <c r="O61" s="44"/>
    </row>
    <row r="62" spans="1:15">
      <c r="A62" s="1" t="s">
        <v>5907</v>
      </c>
      <c r="B62" s="1" t="s">
        <v>5878</v>
      </c>
      <c r="D62" s="1" t="s">
        <v>2390</v>
      </c>
      <c r="E62" s="1">
        <f t="shared" si="0"/>
        <v>1</v>
      </c>
      <c r="G62" s="58" t="s">
        <v>7582</v>
      </c>
      <c r="H62" s="1" t="s">
        <v>5877</v>
      </c>
      <c r="I62" s="44"/>
      <c r="K62" s="1" t="s">
        <v>2390</v>
      </c>
      <c r="L62" s="1" t="s">
        <v>653</v>
      </c>
      <c r="O62" s="44"/>
    </row>
    <row r="63" spans="1:15">
      <c r="A63" s="1" t="s">
        <v>7583</v>
      </c>
      <c r="B63" s="1" t="s">
        <v>5879</v>
      </c>
      <c r="D63" s="1" t="s">
        <v>2390</v>
      </c>
      <c r="E63" s="1">
        <f t="shared" si="0"/>
        <v>1</v>
      </c>
      <c r="G63" s="126" t="s">
        <v>5907</v>
      </c>
      <c r="H63" s="1" t="s">
        <v>5878</v>
      </c>
      <c r="I63" s="44"/>
      <c r="K63" s="1" t="s">
        <v>2390</v>
      </c>
      <c r="L63" s="1" t="s">
        <v>7574</v>
      </c>
    </row>
    <row r="64" spans="1:15">
      <c r="A64" s="1" t="s">
        <v>5908</v>
      </c>
      <c r="B64" s="1" t="s">
        <v>5880</v>
      </c>
      <c r="D64" s="1" t="s">
        <v>2390</v>
      </c>
      <c r="E64" s="1">
        <f t="shared" si="0"/>
        <v>1</v>
      </c>
      <c r="G64" s="58" t="s">
        <v>7583</v>
      </c>
      <c r="H64" s="1" t="s">
        <v>5879</v>
      </c>
      <c r="K64" s="1" t="s">
        <v>2390</v>
      </c>
      <c r="L64" s="1" t="s">
        <v>653</v>
      </c>
    </row>
    <row r="65" spans="1:12">
      <c r="A65" s="1" t="s">
        <v>5909</v>
      </c>
      <c r="B65" s="1" t="s">
        <v>5881</v>
      </c>
      <c r="D65" s="1" t="s">
        <v>2390</v>
      </c>
      <c r="E65" s="1">
        <f t="shared" si="0"/>
        <v>1</v>
      </c>
      <c r="G65" s="126" t="s">
        <v>5908</v>
      </c>
      <c r="H65" s="1" t="s">
        <v>5880</v>
      </c>
      <c r="K65" s="1" t="s">
        <v>2390</v>
      </c>
      <c r="L65" s="1" t="s">
        <v>7574</v>
      </c>
    </row>
    <row r="66" spans="1:12">
      <c r="A66" s="1" t="s">
        <v>7584</v>
      </c>
      <c r="B66" s="1" t="s">
        <v>5882</v>
      </c>
      <c r="D66" s="1" t="s">
        <v>2390</v>
      </c>
      <c r="E66" s="1">
        <f t="shared" si="0"/>
        <v>1</v>
      </c>
      <c r="G66" s="57" t="s">
        <v>5909</v>
      </c>
      <c r="H66" s="1" t="s">
        <v>5881</v>
      </c>
      <c r="K66" s="1" t="s">
        <v>2390</v>
      </c>
      <c r="L66" s="1" t="s">
        <v>653</v>
      </c>
    </row>
    <row r="67" spans="1:12">
      <c r="A67" s="1" t="s">
        <v>5910</v>
      </c>
      <c r="B67" s="1" t="s">
        <v>5883</v>
      </c>
      <c r="D67" s="1" t="s">
        <v>2390</v>
      </c>
      <c r="E67" s="1">
        <f t="shared" si="0"/>
        <v>1</v>
      </c>
      <c r="G67" s="58" t="s">
        <v>7584</v>
      </c>
      <c r="H67" s="1" t="s">
        <v>5882</v>
      </c>
      <c r="K67" s="1" t="s">
        <v>2390</v>
      </c>
      <c r="L67" s="1" t="s">
        <v>653</v>
      </c>
    </row>
    <row r="68" spans="1:12">
      <c r="A68" s="1" t="s">
        <v>7585</v>
      </c>
      <c r="B68" s="1" t="s">
        <v>5884</v>
      </c>
      <c r="D68" s="1" t="s">
        <v>2390</v>
      </c>
      <c r="E68" s="1">
        <f t="shared" si="0"/>
        <v>1</v>
      </c>
      <c r="G68" s="126" t="s">
        <v>5910</v>
      </c>
      <c r="H68" s="1" t="s">
        <v>5883</v>
      </c>
      <c r="K68" s="1" t="s">
        <v>2390</v>
      </c>
      <c r="L68" s="1" t="s">
        <v>7574</v>
      </c>
    </row>
    <row r="69" spans="1:12">
      <c r="A69" s="1" t="s">
        <v>5911</v>
      </c>
      <c r="B69" s="1" t="s">
        <v>5885</v>
      </c>
      <c r="D69" s="1" t="s">
        <v>2390</v>
      </c>
      <c r="E69" s="1">
        <f t="shared" ref="E69:E133" si="1">COUNTIF($H$2:$H$1000,B69)</f>
        <v>1</v>
      </c>
      <c r="G69" s="58" t="s">
        <v>7585</v>
      </c>
      <c r="H69" s="1" t="s">
        <v>5884</v>
      </c>
      <c r="K69" s="1" t="s">
        <v>2390</v>
      </c>
      <c r="L69" s="1" t="s">
        <v>653</v>
      </c>
    </row>
    <row r="70" spans="1:12">
      <c r="A70" s="1" t="s">
        <v>5912</v>
      </c>
      <c r="B70" s="1" t="s">
        <v>5886</v>
      </c>
      <c r="D70" s="1" t="s">
        <v>2390</v>
      </c>
      <c r="E70" s="1">
        <f t="shared" si="1"/>
        <v>1</v>
      </c>
      <c r="G70" s="126" t="s">
        <v>5911</v>
      </c>
      <c r="H70" s="1" t="s">
        <v>5885</v>
      </c>
      <c r="K70" s="1" t="s">
        <v>2390</v>
      </c>
      <c r="L70" s="1" t="s">
        <v>7574</v>
      </c>
    </row>
    <row r="71" spans="1:12">
      <c r="A71" s="1" t="s">
        <v>7586</v>
      </c>
      <c r="B71" s="1" t="s">
        <v>5887</v>
      </c>
      <c r="D71" s="1" t="s">
        <v>2390</v>
      </c>
      <c r="E71" s="1">
        <f t="shared" si="1"/>
        <v>1</v>
      </c>
      <c r="G71" s="57" t="s">
        <v>5912</v>
      </c>
      <c r="H71" s="1" t="s">
        <v>5886</v>
      </c>
      <c r="K71" s="1" t="s">
        <v>2390</v>
      </c>
      <c r="L71" s="1" t="s">
        <v>653</v>
      </c>
    </row>
    <row r="72" spans="1:12">
      <c r="A72" s="1" t="s">
        <v>5913</v>
      </c>
      <c r="B72" s="1" t="s">
        <v>5888</v>
      </c>
      <c r="D72" s="1" t="s">
        <v>2390</v>
      </c>
      <c r="E72" s="1">
        <f t="shared" si="1"/>
        <v>1</v>
      </c>
      <c r="G72" s="58" t="s">
        <v>7586</v>
      </c>
      <c r="H72" s="1" t="s">
        <v>5887</v>
      </c>
      <c r="K72" s="1" t="s">
        <v>2390</v>
      </c>
      <c r="L72" s="1" t="s">
        <v>653</v>
      </c>
    </row>
    <row r="73" spans="1:12">
      <c r="A73" s="1" t="s">
        <v>5914</v>
      </c>
      <c r="B73" s="1" t="s">
        <v>5889</v>
      </c>
      <c r="D73" s="1" t="s">
        <v>2390</v>
      </c>
      <c r="E73" s="1">
        <f t="shared" si="1"/>
        <v>1</v>
      </c>
      <c r="G73" s="126" t="s">
        <v>5913</v>
      </c>
      <c r="H73" s="1" t="s">
        <v>5888</v>
      </c>
      <c r="K73" s="1" t="s">
        <v>2390</v>
      </c>
      <c r="L73" s="1" t="s">
        <v>7574</v>
      </c>
    </row>
    <row r="74" spans="1:12">
      <c r="A74" s="1" t="s">
        <v>5915</v>
      </c>
      <c r="B74" s="1" t="s">
        <v>5890</v>
      </c>
      <c r="D74" s="1" t="s">
        <v>2390</v>
      </c>
      <c r="E74" s="1">
        <f t="shared" si="1"/>
        <v>1</v>
      </c>
      <c r="G74" s="58" t="s">
        <v>5914</v>
      </c>
      <c r="H74" s="1" t="s">
        <v>5889</v>
      </c>
      <c r="K74" s="1" t="s">
        <v>2390</v>
      </c>
      <c r="L74" s="1" t="s">
        <v>653</v>
      </c>
    </row>
    <row r="75" spans="1:12">
      <c r="A75" s="1" t="s">
        <v>5916</v>
      </c>
      <c r="B75" s="1" t="s">
        <v>5891</v>
      </c>
      <c r="D75" s="1" t="s">
        <v>2390</v>
      </c>
      <c r="E75" s="1">
        <f t="shared" si="1"/>
        <v>1</v>
      </c>
      <c r="G75" s="126" t="s">
        <v>5915</v>
      </c>
      <c r="H75" s="1" t="s">
        <v>5890</v>
      </c>
      <c r="K75" s="1" t="s">
        <v>2390</v>
      </c>
      <c r="L75" s="1" t="s">
        <v>7574</v>
      </c>
    </row>
    <row r="76" spans="1:12">
      <c r="A76" s="1" t="s">
        <v>5917</v>
      </c>
      <c r="B76" s="1" t="s">
        <v>5892</v>
      </c>
      <c r="D76" s="1" t="s">
        <v>2390</v>
      </c>
      <c r="E76" s="1">
        <f t="shared" si="1"/>
        <v>1</v>
      </c>
      <c r="G76" s="126" t="s">
        <v>5916</v>
      </c>
      <c r="H76" s="1" t="s">
        <v>5891</v>
      </c>
      <c r="K76" s="1" t="s">
        <v>2390</v>
      </c>
      <c r="L76" s="1" t="s">
        <v>7574</v>
      </c>
    </row>
    <row r="77" spans="1:12">
      <c r="A77" s="1" t="s">
        <v>5918</v>
      </c>
      <c r="B77" s="1" t="s">
        <v>5893</v>
      </c>
      <c r="D77" s="1" t="s">
        <v>2390</v>
      </c>
      <c r="E77" s="1">
        <f t="shared" si="1"/>
        <v>1</v>
      </c>
      <c r="G77" s="57" t="s">
        <v>5917</v>
      </c>
      <c r="H77" s="1" t="s">
        <v>5892</v>
      </c>
      <c r="K77" s="1" t="s">
        <v>2390</v>
      </c>
      <c r="L77" s="1" t="s">
        <v>653</v>
      </c>
    </row>
    <row r="78" spans="1:12">
      <c r="A78" s="1" t="s">
        <v>5919</v>
      </c>
      <c r="B78" s="1" t="s">
        <v>5894</v>
      </c>
      <c r="D78" s="1" t="s">
        <v>2390</v>
      </c>
      <c r="E78" s="1">
        <f t="shared" si="1"/>
        <v>1</v>
      </c>
      <c r="G78" s="58" t="s">
        <v>5918</v>
      </c>
      <c r="H78" s="1" t="s">
        <v>5893</v>
      </c>
      <c r="K78" s="1" t="s">
        <v>2390</v>
      </c>
      <c r="L78" s="1" t="s">
        <v>653</v>
      </c>
    </row>
    <row r="79" spans="1:12">
      <c r="A79" s="1" t="s">
        <v>5920</v>
      </c>
      <c r="B79" s="1" t="s">
        <v>5895</v>
      </c>
      <c r="D79" s="1" t="s">
        <v>2390</v>
      </c>
      <c r="E79" s="1">
        <f t="shared" si="1"/>
        <v>1</v>
      </c>
      <c r="G79" s="126" t="s">
        <v>5919</v>
      </c>
      <c r="H79" s="1" t="s">
        <v>5894</v>
      </c>
      <c r="K79" s="1" t="s">
        <v>2390</v>
      </c>
      <c r="L79" s="1" t="s">
        <v>7574</v>
      </c>
    </row>
    <row r="80" spans="1:12">
      <c r="A80" s="1" t="s">
        <v>5921</v>
      </c>
      <c r="B80" s="1" t="s">
        <v>5896</v>
      </c>
      <c r="D80" s="1" t="s">
        <v>2390</v>
      </c>
      <c r="E80" s="1">
        <f t="shared" si="1"/>
        <v>1</v>
      </c>
      <c r="G80" s="126" t="s">
        <v>5920</v>
      </c>
      <c r="H80" s="1" t="s">
        <v>5895</v>
      </c>
      <c r="K80" s="1" t="s">
        <v>2390</v>
      </c>
      <c r="L80" s="1" t="s">
        <v>7574</v>
      </c>
    </row>
    <row r="81" spans="1:12">
      <c r="A81" s="1" t="s">
        <v>5922</v>
      </c>
      <c r="B81" s="1" t="s">
        <v>5897</v>
      </c>
      <c r="D81" s="1" t="s">
        <v>2390</v>
      </c>
      <c r="E81" s="1">
        <f t="shared" si="1"/>
        <v>1</v>
      </c>
      <c r="G81" s="58" t="s">
        <v>5921</v>
      </c>
      <c r="H81" s="1" t="s">
        <v>5896</v>
      </c>
      <c r="K81" s="1" t="s">
        <v>2390</v>
      </c>
      <c r="L81" s="1" t="s">
        <v>653</v>
      </c>
    </row>
    <row r="82" spans="1:12">
      <c r="A82" s="1" t="s">
        <v>5923</v>
      </c>
      <c r="B82" s="1" t="s">
        <v>5898</v>
      </c>
      <c r="D82" s="1" t="s">
        <v>2390</v>
      </c>
      <c r="E82" s="1">
        <f t="shared" si="1"/>
        <v>1</v>
      </c>
      <c r="G82" s="126" t="s">
        <v>5922</v>
      </c>
      <c r="H82" s="1" t="s">
        <v>5897</v>
      </c>
      <c r="K82" s="1" t="s">
        <v>2390</v>
      </c>
      <c r="L82" s="1" t="s">
        <v>7574</v>
      </c>
    </row>
    <row r="83" spans="1:12">
      <c r="A83" s="1" t="s">
        <v>5924</v>
      </c>
      <c r="B83" s="1" t="s">
        <v>5899</v>
      </c>
      <c r="D83" s="1" t="s">
        <v>2390</v>
      </c>
      <c r="E83" s="1">
        <f t="shared" si="1"/>
        <v>1</v>
      </c>
      <c r="G83" s="126" t="s">
        <v>5923</v>
      </c>
      <c r="H83" s="1" t="s">
        <v>5898</v>
      </c>
      <c r="K83" s="1" t="s">
        <v>2390</v>
      </c>
      <c r="L83" s="1" t="s">
        <v>7574</v>
      </c>
    </row>
    <row r="84" spans="1:12">
      <c r="A84" s="1" t="s">
        <v>5925</v>
      </c>
      <c r="B84" s="1" t="s">
        <v>5900</v>
      </c>
      <c r="D84" s="1" t="s">
        <v>2390</v>
      </c>
      <c r="E84" s="1">
        <f t="shared" si="1"/>
        <v>1</v>
      </c>
      <c r="F84" s="95"/>
      <c r="G84" s="126" t="s">
        <v>5924</v>
      </c>
      <c r="H84" s="1" t="s">
        <v>5899</v>
      </c>
      <c r="K84" s="1" t="s">
        <v>2390</v>
      </c>
      <c r="L84" s="1" t="s">
        <v>7574</v>
      </c>
    </row>
    <row r="85" spans="1:12">
      <c r="A85" s="1" t="s">
        <v>5926</v>
      </c>
      <c r="B85" s="1" t="s">
        <v>5901</v>
      </c>
      <c r="D85" s="1" t="s">
        <v>2390</v>
      </c>
      <c r="E85" s="1">
        <f t="shared" si="1"/>
        <v>1</v>
      </c>
      <c r="F85" s="95"/>
      <c r="G85" s="126" t="s">
        <v>5925</v>
      </c>
      <c r="H85" s="1" t="s">
        <v>5900</v>
      </c>
      <c r="K85" s="1" t="s">
        <v>2390</v>
      </c>
      <c r="L85" s="1" t="s">
        <v>7574</v>
      </c>
    </row>
    <row r="86" spans="1:12">
      <c r="A86" s="1" t="s">
        <v>7587</v>
      </c>
      <c r="B86" s="1" t="s">
        <v>5902</v>
      </c>
      <c r="D86" s="1" t="s">
        <v>2390</v>
      </c>
      <c r="E86" s="1">
        <f t="shared" si="1"/>
        <v>1</v>
      </c>
      <c r="G86" s="57" t="s">
        <v>5926</v>
      </c>
      <c r="H86" s="1" t="s">
        <v>5901</v>
      </c>
      <c r="K86" s="1" t="s">
        <v>2390</v>
      </c>
      <c r="L86" s="1" t="s">
        <v>653</v>
      </c>
    </row>
    <row r="87" spans="1:12">
      <c r="A87" s="1" t="s">
        <v>5927</v>
      </c>
      <c r="B87" s="1" t="s">
        <v>5903</v>
      </c>
      <c r="D87" s="1" t="s">
        <v>2390</v>
      </c>
      <c r="E87" s="1">
        <f t="shared" si="1"/>
        <v>1</v>
      </c>
      <c r="G87" s="58" t="s">
        <v>7587</v>
      </c>
      <c r="H87" s="1" t="s">
        <v>5902</v>
      </c>
      <c r="K87" s="1" t="s">
        <v>2390</v>
      </c>
      <c r="L87" s="1" t="s">
        <v>653</v>
      </c>
    </row>
    <row r="88" spans="1:12">
      <c r="A88" s="1" t="s">
        <v>7588</v>
      </c>
      <c r="B88" s="1" t="s">
        <v>5904</v>
      </c>
      <c r="D88" s="1" t="s">
        <v>2390</v>
      </c>
      <c r="E88" s="1">
        <f t="shared" si="1"/>
        <v>1</v>
      </c>
      <c r="G88" s="126" t="s">
        <v>5927</v>
      </c>
      <c r="H88" s="1" t="s">
        <v>5903</v>
      </c>
      <c r="K88" s="1" t="s">
        <v>2390</v>
      </c>
      <c r="L88" s="1" t="s">
        <v>7574</v>
      </c>
    </row>
    <row r="89" spans="1:12">
      <c r="A89" s="1" t="s">
        <v>5928</v>
      </c>
      <c r="B89" s="1" t="s">
        <v>5905</v>
      </c>
      <c r="D89" s="1" t="s">
        <v>2390</v>
      </c>
      <c r="E89" s="1">
        <f t="shared" si="1"/>
        <v>1</v>
      </c>
      <c r="G89" s="58" t="s">
        <v>7588</v>
      </c>
      <c r="H89" s="1" t="s">
        <v>5904</v>
      </c>
      <c r="K89" s="1" t="s">
        <v>2390</v>
      </c>
      <c r="L89" s="1" t="s">
        <v>653</v>
      </c>
    </row>
    <row r="90" spans="1:12">
      <c r="A90" s="1" t="s">
        <v>6566</v>
      </c>
      <c r="B90" s="1" t="s">
        <v>6567</v>
      </c>
      <c r="D90" s="1" t="s">
        <v>2390</v>
      </c>
      <c r="E90" s="1">
        <f t="shared" si="1"/>
        <v>1</v>
      </c>
      <c r="G90" s="126" t="s">
        <v>5928</v>
      </c>
      <c r="H90" s="1" t="s">
        <v>5905</v>
      </c>
      <c r="K90" s="1" t="s">
        <v>2390</v>
      </c>
      <c r="L90" s="1" t="s">
        <v>7574</v>
      </c>
    </row>
    <row r="91" spans="1:12">
      <c r="A91" s="1" t="s">
        <v>6281</v>
      </c>
      <c r="B91" s="1" t="s">
        <v>5932</v>
      </c>
      <c r="D91" s="1" t="s">
        <v>2390</v>
      </c>
      <c r="E91" s="1">
        <f t="shared" si="1"/>
        <v>1</v>
      </c>
      <c r="G91" s="56" t="s">
        <v>6566</v>
      </c>
      <c r="H91" s="1" t="s">
        <v>6567</v>
      </c>
      <c r="K91" s="1" t="s">
        <v>2390</v>
      </c>
      <c r="L91" s="1" t="s">
        <v>653</v>
      </c>
    </row>
    <row r="92" spans="1:12">
      <c r="A92" s="1" t="s">
        <v>6282</v>
      </c>
      <c r="B92" s="1" t="s">
        <v>5933</v>
      </c>
      <c r="D92" s="1" t="s">
        <v>2390</v>
      </c>
      <c r="E92" s="1">
        <f t="shared" si="1"/>
        <v>1</v>
      </c>
      <c r="G92" s="57" t="s">
        <v>6281</v>
      </c>
      <c r="H92" s="1" t="s">
        <v>5932</v>
      </c>
      <c r="K92" s="1" t="s">
        <v>2390</v>
      </c>
      <c r="L92" s="1" t="s">
        <v>653</v>
      </c>
    </row>
    <row r="93" spans="1:12">
      <c r="A93" s="1" t="s">
        <v>6283</v>
      </c>
      <c r="B93" s="1" t="s">
        <v>5934</v>
      </c>
      <c r="D93" s="1" t="s">
        <v>2390</v>
      </c>
      <c r="E93" s="1">
        <f t="shared" si="1"/>
        <v>1</v>
      </c>
      <c r="G93" s="58" t="s">
        <v>6282</v>
      </c>
      <c r="H93" s="1" t="s">
        <v>5933</v>
      </c>
      <c r="K93" s="1" t="s">
        <v>2390</v>
      </c>
      <c r="L93" s="1" t="s">
        <v>653</v>
      </c>
    </row>
    <row r="94" spans="1:12">
      <c r="A94" s="1" t="s">
        <v>6284</v>
      </c>
      <c r="B94" s="1" t="s">
        <v>5935</v>
      </c>
      <c r="D94" s="1" t="s">
        <v>2390</v>
      </c>
      <c r="E94" s="1">
        <f t="shared" si="1"/>
        <v>1</v>
      </c>
      <c r="G94" s="126" t="s">
        <v>6283</v>
      </c>
      <c r="H94" s="1" t="s">
        <v>5934</v>
      </c>
      <c r="K94" s="1" t="s">
        <v>2390</v>
      </c>
      <c r="L94" s="1" t="s">
        <v>7574</v>
      </c>
    </row>
    <row r="95" spans="1:12">
      <c r="A95" s="1" t="s">
        <v>6285</v>
      </c>
      <c r="B95" s="1" t="s">
        <v>5936</v>
      </c>
      <c r="D95" s="1" t="s">
        <v>2390</v>
      </c>
      <c r="E95" s="1">
        <f t="shared" si="1"/>
        <v>1</v>
      </c>
      <c r="G95" s="126" t="s">
        <v>6284</v>
      </c>
      <c r="H95" s="1" t="s">
        <v>5935</v>
      </c>
      <c r="K95" s="1" t="s">
        <v>2390</v>
      </c>
      <c r="L95" s="1" t="s">
        <v>7574</v>
      </c>
    </row>
    <row r="96" spans="1:12">
      <c r="A96" s="1" t="s">
        <v>7589</v>
      </c>
      <c r="B96" s="1" t="s">
        <v>5937</v>
      </c>
      <c r="D96" s="1" t="s">
        <v>2390</v>
      </c>
      <c r="E96" s="1">
        <f t="shared" si="1"/>
        <v>1</v>
      </c>
      <c r="G96" s="126" t="s">
        <v>6285</v>
      </c>
      <c r="H96" s="1" t="s">
        <v>5936</v>
      </c>
      <c r="K96" s="1" t="s">
        <v>2390</v>
      </c>
      <c r="L96" s="1" t="s">
        <v>7574</v>
      </c>
    </row>
    <row r="97" spans="1:12">
      <c r="A97" s="1" t="s">
        <v>6286</v>
      </c>
      <c r="B97" s="1" t="s">
        <v>5938</v>
      </c>
      <c r="D97" s="1" t="s">
        <v>2390</v>
      </c>
      <c r="E97" s="1">
        <f t="shared" si="1"/>
        <v>1</v>
      </c>
      <c r="G97" s="58" t="s">
        <v>7589</v>
      </c>
      <c r="H97" s="1" t="s">
        <v>5937</v>
      </c>
      <c r="K97" s="1" t="s">
        <v>2390</v>
      </c>
      <c r="L97" s="1" t="s">
        <v>653</v>
      </c>
    </row>
    <row r="98" spans="1:12">
      <c r="A98" s="1" t="s">
        <v>6287</v>
      </c>
      <c r="B98" s="1" t="s">
        <v>5939</v>
      </c>
      <c r="D98" s="1" t="s">
        <v>2390</v>
      </c>
      <c r="E98" s="1">
        <f t="shared" si="1"/>
        <v>1</v>
      </c>
      <c r="G98" s="126" t="s">
        <v>6286</v>
      </c>
      <c r="H98" s="1" t="s">
        <v>5938</v>
      </c>
      <c r="K98" s="1" t="s">
        <v>2390</v>
      </c>
      <c r="L98" s="1" t="s">
        <v>7574</v>
      </c>
    </row>
    <row r="99" spans="1:12">
      <c r="A99" s="1" t="s">
        <v>6288</v>
      </c>
      <c r="B99" s="1" t="s">
        <v>5940</v>
      </c>
      <c r="D99" s="1" t="s">
        <v>2390</v>
      </c>
      <c r="E99" s="1">
        <f t="shared" si="1"/>
        <v>1</v>
      </c>
      <c r="G99" s="58" t="s">
        <v>6287</v>
      </c>
      <c r="H99" s="1" t="s">
        <v>5939</v>
      </c>
      <c r="K99" s="1" t="s">
        <v>2390</v>
      </c>
      <c r="L99" s="1" t="s">
        <v>653</v>
      </c>
    </row>
    <row r="100" spans="1:12">
      <c r="A100" s="1" t="s">
        <v>6289</v>
      </c>
      <c r="B100" s="1" t="s">
        <v>5941</v>
      </c>
      <c r="D100" s="1" t="s">
        <v>2390</v>
      </c>
      <c r="E100" s="1">
        <f t="shared" si="1"/>
        <v>1</v>
      </c>
      <c r="G100" s="126" t="s">
        <v>6288</v>
      </c>
      <c r="H100" s="1" t="s">
        <v>5940</v>
      </c>
      <c r="K100" s="1" t="s">
        <v>2390</v>
      </c>
      <c r="L100" s="1" t="s">
        <v>7574</v>
      </c>
    </row>
    <row r="101" spans="1:12">
      <c r="A101" s="1" t="s">
        <v>6290</v>
      </c>
      <c r="B101" s="1" t="s">
        <v>5942</v>
      </c>
      <c r="D101" s="1" t="s">
        <v>2390</v>
      </c>
      <c r="E101" s="1">
        <f t="shared" si="1"/>
        <v>1</v>
      </c>
      <c r="G101" s="126" t="s">
        <v>6289</v>
      </c>
      <c r="H101" s="1" t="s">
        <v>5941</v>
      </c>
      <c r="K101" s="1" t="s">
        <v>2390</v>
      </c>
      <c r="L101" s="1" t="s">
        <v>7574</v>
      </c>
    </row>
    <row r="102" spans="1:12">
      <c r="A102" s="1" t="s">
        <v>6291</v>
      </c>
      <c r="B102" s="1" t="s">
        <v>5943</v>
      </c>
      <c r="D102" s="1" t="s">
        <v>2390</v>
      </c>
      <c r="E102" s="1">
        <f t="shared" si="1"/>
        <v>1</v>
      </c>
      <c r="G102" s="126" t="s">
        <v>6290</v>
      </c>
      <c r="H102" s="1" t="s">
        <v>5942</v>
      </c>
      <c r="K102" s="1" t="s">
        <v>2390</v>
      </c>
      <c r="L102" s="1" t="s">
        <v>7574</v>
      </c>
    </row>
    <row r="103" spans="1:12">
      <c r="A103" s="1" t="s">
        <v>6292</v>
      </c>
      <c r="B103" s="1" t="s">
        <v>5944</v>
      </c>
      <c r="D103" s="1" t="s">
        <v>2390</v>
      </c>
      <c r="E103" s="1">
        <f t="shared" si="1"/>
        <v>1</v>
      </c>
      <c r="G103" s="58" t="s">
        <v>6291</v>
      </c>
      <c r="H103" s="1" t="s">
        <v>5943</v>
      </c>
      <c r="K103" s="1" t="s">
        <v>2390</v>
      </c>
      <c r="L103" s="1" t="s">
        <v>653</v>
      </c>
    </row>
    <row r="104" spans="1:12">
      <c r="A104" s="1" t="s">
        <v>6293</v>
      </c>
      <c r="B104" s="1" t="s">
        <v>5945</v>
      </c>
      <c r="D104" s="1" t="s">
        <v>2390</v>
      </c>
      <c r="E104" s="1">
        <f t="shared" si="1"/>
        <v>1</v>
      </c>
      <c r="G104" s="126" t="s">
        <v>6292</v>
      </c>
      <c r="H104" s="1" t="s">
        <v>5944</v>
      </c>
      <c r="K104" s="1" t="s">
        <v>2390</v>
      </c>
      <c r="L104" s="1" t="s">
        <v>7574</v>
      </c>
    </row>
    <row r="105" spans="1:12">
      <c r="A105" s="1" t="s">
        <v>6294</v>
      </c>
      <c r="B105" s="1" t="s">
        <v>5946</v>
      </c>
      <c r="D105" s="1" t="s">
        <v>2390</v>
      </c>
      <c r="E105" s="1">
        <f t="shared" si="1"/>
        <v>1</v>
      </c>
      <c r="G105" s="126" t="s">
        <v>6293</v>
      </c>
      <c r="H105" s="1" t="s">
        <v>5945</v>
      </c>
      <c r="K105" s="1" t="s">
        <v>2390</v>
      </c>
      <c r="L105" s="1" t="s">
        <v>7574</v>
      </c>
    </row>
    <row r="106" spans="1:12">
      <c r="A106" s="1" t="s">
        <v>6295</v>
      </c>
      <c r="B106" s="1" t="s">
        <v>5947</v>
      </c>
      <c r="D106" s="1" t="s">
        <v>2390</v>
      </c>
      <c r="E106" s="1">
        <f t="shared" si="1"/>
        <v>1</v>
      </c>
      <c r="G106" s="58" t="s">
        <v>6294</v>
      </c>
      <c r="H106" s="1" t="s">
        <v>5946</v>
      </c>
      <c r="K106" s="1" t="s">
        <v>2390</v>
      </c>
      <c r="L106" s="1" t="s">
        <v>653</v>
      </c>
    </row>
    <row r="107" spans="1:12">
      <c r="A107" s="1" t="s">
        <v>6296</v>
      </c>
      <c r="B107" s="1" t="s">
        <v>5948</v>
      </c>
      <c r="D107" s="1" t="s">
        <v>2390</v>
      </c>
      <c r="E107" s="1">
        <f t="shared" si="1"/>
        <v>1</v>
      </c>
      <c r="G107" s="126" t="s">
        <v>6295</v>
      </c>
      <c r="H107" s="1" t="s">
        <v>5947</v>
      </c>
      <c r="K107" s="1" t="s">
        <v>2390</v>
      </c>
      <c r="L107" s="1" t="s">
        <v>7574</v>
      </c>
    </row>
    <row r="108" spans="1:12">
      <c r="A108" s="1" t="s">
        <v>6297</v>
      </c>
      <c r="B108" s="1" t="s">
        <v>5949</v>
      </c>
      <c r="D108" s="1" t="s">
        <v>2390</v>
      </c>
      <c r="E108" s="1">
        <f t="shared" si="1"/>
        <v>1</v>
      </c>
      <c r="G108" s="126" t="s">
        <v>6296</v>
      </c>
      <c r="H108" s="1" t="s">
        <v>5948</v>
      </c>
      <c r="K108" s="1" t="s">
        <v>2390</v>
      </c>
      <c r="L108" s="1" t="s">
        <v>7574</v>
      </c>
    </row>
    <row r="109" spans="1:12">
      <c r="A109" s="1" t="s">
        <v>6298</v>
      </c>
      <c r="B109" s="1" t="s">
        <v>5950</v>
      </c>
      <c r="D109" s="1" t="s">
        <v>2390</v>
      </c>
      <c r="E109" s="1">
        <f t="shared" si="1"/>
        <v>1</v>
      </c>
      <c r="G109" s="58" t="s">
        <v>6297</v>
      </c>
      <c r="H109" s="1" t="s">
        <v>5949</v>
      </c>
      <c r="K109" s="1" t="s">
        <v>2390</v>
      </c>
      <c r="L109" s="1" t="s">
        <v>653</v>
      </c>
    </row>
    <row r="110" spans="1:12">
      <c r="A110" s="1" t="s">
        <v>6299</v>
      </c>
      <c r="B110" s="1" t="s">
        <v>5951</v>
      </c>
      <c r="D110" s="1" t="s">
        <v>2390</v>
      </c>
      <c r="E110" s="1">
        <f t="shared" si="1"/>
        <v>1</v>
      </c>
      <c r="G110" s="126" t="s">
        <v>6298</v>
      </c>
      <c r="H110" s="1" t="s">
        <v>5950</v>
      </c>
      <c r="K110" s="1" t="s">
        <v>2390</v>
      </c>
      <c r="L110" s="1" t="s">
        <v>7574</v>
      </c>
    </row>
    <row r="111" spans="1:12">
      <c r="A111" s="1" t="s">
        <v>6300</v>
      </c>
      <c r="B111" s="1" t="s">
        <v>5952</v>
      </c>
      <c r="D111" s="1" t="s">
        <v>2390</v>
      </c>
      <c r="E111" s="1">
        <f t="shared" si="1"/>
        <v>1</v>
      </c>
      <c r="G111" s="126" t="s">
        <v>6299</v>
      </c>
      <c r="H111" s="1" t="s">
        <v>5951</v>
      </c>
      <c r="K111" s="1" t="s">
        <v>2390</v>
      </c>
      <c r="L111" s="1" t="s">
        <v>7574</v>
      </c>
    </row>
    <row r="112" spans="1:12">
      <c r="A112" s="1" t="s">
        <v>7858</v>
      </c>
      <c r="B112" s="1" t="s">
        <v>5953</v>
      </c>
      <c r="D112" s="1" t="s">
        <v>2390</v>
      </c>
      <c r="E112" s="1">
        <f t="shared" si="1"/>
        <v>1</v>
      </c>
      <c r="G112" s="58" t="s">
        <v>6300</v>
      </c>
      <c r="H112" s="1" t="s">
        <v>5952</v>
      </c>
      <c r="K112" s="1" t="s">
        <v>2390</v>
      </c>
      <c r="L112" s="1" t="s">
        <v>653</v>
      </c>
    </row>
    <row r="113" spans="1:12">
      <c r="A113" s="1" t="s">
        <v>6301</v>
      </c>
      <c r="B113" s="1" t="s">
        <v>5954</v>
      </c>
      <c r="D113" s="1" t="s">
        <v>2390</v>
      </c>
      <c r="E113" s="1">
        <f t="shared" si="1"/>
        <v>1</v>
      </c>
      <c r="G113" s="126" t="s">
        <v>7858</v>
      </c>
      <c r="H113" s="1" t="s">
        <v>5953</v>
      </c>
      <c r="K113" s="1" t="s">
        <v>2390</v>
      </c>
      <c r="L113" s="1" t="s">
        <v>7574</v>
      </c>
    </row>
    <row r="114" spans="1:12">
      <c r="A114" s="1" t="s">
        <v>6302</v>
      </c>
      <c r="B114" s="1" t="s">
        <v>5955</v>
      </c>
      <c r="D114" s="1" t="s">
        <v>2390</v>
      </c>
      <c r="E114" s="1">
        <f t="shared" si="1"/>
        <v>1</v>
      </c>
      <c r="G114" s="126" t="s">
        <v>6301</v>
      </c>
      <c r="H114" s="1" t="s">
        <v>5954</v>
      </c>
      <c r="K114" s="1" t="s">
        <v>2390</v>
      </c>
      <c r="L114" s="1" t="s">
        <v>7574</v>
      </c>
    </row>
    <row r="115" spans="1:12">
      <c r="A115" s="1" t="s">
        <v>6303</v>
      </c>
      <c r="B115" s="1" t="s">
        <v>5956</v>
      </c>
      <c r="D115" s="1" t="s">
        <v>2390</v>
      </c>
      <c r="E115" s="1">
        <f t="shared" si="1"/>
        <v>1</v>
      </c>
      <c r="G115" s="126" t="s">
        <v>6302</v>
      </c>
      <c r="H115" s="1" t="s">
        <v>5955</v>
      </c>
      <c r="K115" s="1" t="s">
        <v>2390</v>
      </c>
      <c r="L115" s="1" t="s">
        <v>7574</v>
      </c>
    </row>
    <row r="116" spans="1:12">
      <c r="A116" s="1" t="s">
        <v>6304</v>
      </c>
      <c r="B116" s="1" t="s">
        <v>5957</v>
      </c>
      <c r="D116" s="1" t="s">
        <v>2390</v>
      </c>
      <c r="E116" s="1">
        <f t="shared" si="1"/>
        <v>1</v>
      </c>
      <c r="G116" s="58" t="s">
        <v>6303</v>
      </c>
      <c r="H116" s="1" t="s">
        <v>5956</v>
      </c>
      <c r="K116" s="1" t="s">
        <v>2390</v>
      </c>
      <c r="L116" s="1" t="s">
        <v>653</v>
      </c>
    </row>
    <row r="117" spans="1:12">
      <c r="A117" s="1" t="s">
        <v>6305</v>
      </c>
      <c r="B117" s="1" t="s">
        <v>5958</v>
      </c>
      <c r="D117" s="1" t="s">
        <v>2390</v>
      </c>
      <c r="E117" s="1">
        <f t="shared" si="1"/>
        <v>1</v>
      </c>
      <c r="G117" s="126" t="s">
        <v>6304</v>
      </c>
      <c r="H117" s="1" t="s">
        <v>5957</v>
      </c>
      <c r="K117" s="1" t="s">
        <v>2390</v>
      </c>
      <c r="L117" s="1" t="s">
        <v>7574</v>
      </c>
    </row>
    <row r="118" spans="1:12">
      <c r="A118" s="1" t="s">
        <v>6306</v>
      </c>
      <c r="B118" s="1" t="s">
        <v>5959</v>
      </c>
      <c r="D118" s="1" t="s">
        <v>2390</v>
      </c>
      <c r="E118" s="1">
        <f t="shared" si="1"/>
        <v>1</v>
      </c>
      <c r="G118" s="126" t="s">
        <v>6305</v>
      </c>
      <c r="H118" s="1" t="s">
        <v>5958</v>
      </c>
      <c r="K118" s="1" t="s">
        <v>2390</v>
      </c>
      <c r="L118" s="1" t="s">
        <v>7574</v>
      </c>
    </row>
    <row r="119" spans="1:12">
      <c r="A119" s="1" t="s">
        <v>6307</v>
      </c>
      <c r="B119" s="1" t="s">
        <v>5960</v>
      </c>
      <c r="D119" s="1" t="s">
        <v>2390</v>
      </c>
      <c r="E119" s="1">
        <f t="shared" si="1"/>
        <v>1</v>
      </c>
      <c r="G119" s="126" t="s">
        <v>6306</v>
      </c>
      <c r="H119" s="1" t="s">
        <v>5959</v>
      </c>
      <c r="K119" s="1" t="s">
        <v>2390</v>
      </c>
      <c r="L119" s="1" t="s">
        <v>7574</v>
      </c>
    </row>
    <row r="120" spans="1:12">
      <c r="A120" s="1" t="s">
        <v>6308</v>
      </c>
      <c r="B120" s="1" t="s">
        <v>5961</v>
      </c>
      <c r="D120" s="1" t="s">
        <v>2390</v>
      </c>
      <c r="E120" s="1">
        <f t="shared" si="1"/>
        <v>1</v>
      </c>
      <c r="G120" s="126" t="s">
        <v>6307</v>
      </c>
      <c r="H120" s="1" t="s">
        <v>5960</v>
      </c>
      <c r="K120" s="1" t="s">
        <v>2390</v>
      </c>
      <c r="L120" s="1" t="s">
        <v>7574</v>
      </c>
    </row>
    <row r="121" spans="1:12">
      <c r="A121" s="1" t="s">
        <v>6309</v>
      </c>
      <c r="B121" s="1" t="s">
        <v>5962</v>
      </c>
      <c r="D121" s="1" t="s">
        <v>2390</v>
      </c>
      <c r="E121" s="1">
        <f t="shared" si="1"/>
        <v>1</v>
      </c>
      <c r="G121" s="126" t="s">
        <v>6308</v>
      </c>
      <c r="H121" s="1" t="s">
        <v>5961</v>
      </c>
      <c r="K121" s="1" t="s">
        <v>2390</v>
      </c>
      <c r="L121" s="1" t="s">
        <v>7574</v>
      </c>
    </row>
    <row r="122" spans="1:12">
      <c r="A122" s="1" t="s">
        <v>6310</v>
      </c>
      <c r="B122" s="1" t="s">
        <v>5963</v>
      </c>
      <c r="D122" s="1" t="s">
        <v>2390</v>
      </c>
      <c r="E122" s="1">
        <f t="shared" si="1"/>
        <v>1</v>
      </c>
      <c r="G122" s="126" t="s">
        <v>6309</v>
      </c>
      <c r="H122" s="1" t="s">
        <v>5962</v>
      </c>
      <c r="K122" s="1" t="s">
        <v>2390</v>
      </c>
      <c r="L122" s="1" t="s">
        <v>7574</v>
      </c>
    </row>
    <row r="123" spans="1:12">
      <c r="A123" s="1" t="s">
        <v>6311</v>
      </c>
      <c r="B123" s="1" t="s">
        <v>5964</v>
      </c>
      <c r="D123" s="1" t="s">
        <v>2390</v>
      </c>
      <c r="E123" s="1">
        <f t="shared" si="1"/>
        <v>1</v>
      </c>
      <c r="G123" s="126" t="s">
        <v>6310</v>
      </c>
      <c r="H123" s="1" t="s">
        <v>5963</v>
      </c>
      <c r="K123" s="1" t="s">
        <v>2390</v>
      </c>
      <c r="L123" s="1" t="s">
        <v>7574</v>
      </c>
    </row>
    <row r="124" spans="1:12">
      <c r="A124" s="1" t="s">
        <v>6312</v>
      </c>
      <c r="B124" s="1" t="s">
        <v>5965</v>
      </c>
      <c r="D124" s="1" t="s">
        <v>2390</v>
      </c>
      <c r="E124" s="1">
        <f t="shared" si="1"/>
        <v>1</v>
      </c>
      <c r="G124" s="58" t="s">
        <v>6311</v>
      </c>
      <c r="H124" s="1" t="s">
        <v>5964</v>
      </c>
      <c r="K124" s="1" t="s">
        <v>2390</v>
      </c>
      <c r="L124" s="1" t="s">
        <v>653</v>
      </c>
    </row>
    <row r="125" spans="1:12">
      <c r="A125" s="1" t="s">
        <v>6313</v>
      </c>
      <c r="B125" s="1" t="s">
        <v>5966</v>
      </c>
      <c r="D125" s="1" t="s">
        <v>2390</v>
      </c>
      <c r="E125" s="1">
        <f t="shared" si="1"/>
        <v>1</v>
      </c>
      <c r="G125" s="126" t="s">
        <v>6312</v>
      </c>
      <c r="H125" s="1" t="s">
        <v>5965</v>
      </c>
      <c r="K125" s="1" t="s">
        <v>2390</v>
      </c>
      <c r="L125" s="1" t="s">
        <v>7574</v>
      </c>
    </row>
    <row r="126" spans="1:12">
      <c r="A126" s="1" t="s">
        <v>7722</v>
      </c>
      <c r="B126" s="1" t="s">
        <v>5967</v>
      </c>
      <c r="D126" s="1" t="s">
        <v>2390</v>
      </c>
      <c r="E126" s="1">
        <f t="shared" si="1"/>
        <v>1</v>
      </c>
      <c r="G126" s="126" t="s">
        <v>6313</v>
      </c>
      <c r="H126" s="1" t="s">
        <v>5966</v>
      </c>
      <c r="K126" s="1" t="s">
        <v>2390</v>
      </c>
      <c r="L126" s="1" t="s">
        <v>7574</v>
      </c>
    </row>
    <row r="127" spans="1:12">
      <c r="A127" s="1" t="s">
        <v>6314</v>
      </c>
      <c r="B127" s="1" t="s">
        <v>5968</v>
      </c>
      <c r="D127" s="1" t="s">
        <v>2390</v>
      </c>
      <c r="E127" s="1">
        <f t="shared" si="1"/>
        <v>1</v>
      </c>
      <c r="G127" s="57" t="s">
        <v>7722</v>
      </c>
      <c r="H127" s="1" t="s">
        <v>5967</v>
      </c>
      <c r="K127" s="1" t="s">
        <v>2390</v>
      </c>
      <c r="L127" s="1" t="s">
        <v>653</v>
      </c>
    </row>
    <row r="128" spans="1:12">
      <c r="A128" s="1" t="s">
        <v>6315</v>
      </c>
      <c r="B128" s="1" t="s">
        <v>5969</v>
      </c>
      <c r="D128" s="1" t="s">
        <v>2390</v>
      </c>
      <c r="E128" s="1">
        <f t="shared" si="1"/>
        <v>1</v>
      </c>
      <c r="G128" s="58" t="s">
        <v>6314</v>
      </c>
      <c r="H128" s="1" t="s">
        <v>5968</v>
      </c>
      <c r="K128" s="1" t="s">
        <v>2390</v>
      </c>
      <c r="L128" s="1" t="s">
        <v>653</v>
      </c>
    </row>
    <row r="129" spans="1:12">
      <c r="A129" s="1" t="s">
        <v>6316</v>
      </c>
      <c r="B129" s="1" t="s">
        <v>5970</v>
      </c>
      <c r="D129" s="1" t="s">
        <v>2390</v>
      </c>
      <c r="E129" s="1">
        <f t="shared" si="1"/>
        <v>1</v>
      </c>
      <c r="G129" s="126" t="s">
        <v>6315</v>
      </c>
      <c r="H129" s="1" t="s">
        <v>5969</v>
      </c>
      <c r="K129" s="1" t="s">
        <v>2390</v>
      </c>
      <c r="L129" s="1" t="s">
        <v>7574</v>
      </c>
    </row>
    <row r="130" spans="1:12">
      <c r="A130" s="1" t="s">
        <v>6317</v>
      </c>
      <c r="B130" s="1" t="s">
        <v>5971</v>
      </c>
      <c r="D130" s="1" t="s">
        <v>2390</v>
      </c>
      <c r="E130" s="1">
        <f t="shared" si="1"/>
        <v>1</v>
      </c>
      <c r="G130" s="126" t="s">
        <v>6316</v>
      </c>
      <c r="H130" s="1" t="s">
        <v>5970</v>
      </c>
      <c r="K130" s="1" t="s">
        <v>2390</v>
      </c>
      <c r="L130" s="1" t="s">
        <v>7574</v>
      </c>
    </row>
    <row r="131" spans="1:12">
      <c r="A131" s="1" t="s">
        <v>6318</v>
      </c>
      <c r="B131" s="1" t="s">
        <v>5972</v>
      </c>
      <c r="D131" s="1" t="s">
        <v>2390</v>
      </c>
      <c r="E131" s="1">
        <f t="shared" si="1"/>
        <v>1</v>
      </c>
      <c r="G131" s="126" t="s">
        <v>6317</v>
      </c>
      <c r="H131" s="1" t="s">
        <v>5971</v>
      </c>
      <c r="K131" s="1" t="s">
        <v>2390</v>
      </c>
      <c r="L131" s="1" t="s">
        <v>7574</v>
      </c>
    </row>
    <row r="132" spans="1:12">
      <c r="A132" s="1" t="s">
        <v>6319</v>
      </c>
      <c r="B132" s="1" t="s">
        <v>5973</v>
      </c>
      <c r="D132" s="1" t="s">
        <v>2390</v>
      </c>
      <c r="E132" s="1">
        <f t="shared" si="1"/>
        <v>1</v>
      </c>
      <c r="G132" s="126" t="s">
        <v>6318</v>
      </c>
      <c r="H132" s="1" t="s">
        <v>5972</v>
      </c>
      <c r="K132" s="1" t="s">
        <v>2390</v>
      </c>
      <c r="L132" s="1" t="s">
        <v>7574</v>
      </c>
    </row>
    <row r="133" spans="1:12">
      <c r="A133" s="1" t="s">
        <v>6320</v>
      </c>
      <c r="B133" s="1" t="s">
        <v>5974</v>
      </c>
      <c r="D133" s="1" t="s">
        <v>2390</v>
      </c>
      <c r="E133" s="1">
        <f t="shared" si="1"/>
        <v>1</v>
      </c>
      <c r="G133" s="126" t="s">
        <v>6319</v>
      </c>
      <c r="H133" s="1" t="s">
        <v>5973</v>
      </c>
      <c r="K133" s="1" t="s">
        <v>2390</v>
      </c>
      <c r="L133" s="1" t="s">
        <v>7574</v>
      </c>
    </row>
    <row r="134" spans="1:12">
      <c r="A134" s="1" t="s">
        <v>6321</v>
      </c>
      <c r="B134" s="1" t="s">
        <v>5975</v>
      </c>
      <c r="D134" s="1" t="s">
        <v>2390</v>
      </c>
      <c r="E134" s="1">
        <f t="shared" ref="E134:E197" si="2">COUNTIF($H$2:$H$1000,B134)</f>
        <v>1</v>
      </c>
      <c r="G134" s="126" t="s">
        <v>6320</v>
      </c>
      <c r="H134" s="1" t="s">
        <v>5974</v>
      </c>
      <c r="K134" s="1" t="s">
        <v>2390</v>
      </c>
      <c r="L134" s="1" t="s">
        <v>7574</v>
      </c>
    </row>
    <row r="135" spans="1:12">
      <c r="A135" s="1" t="s">
        <v>7591</v>
      </c>
      <c r="B135" s="1" t="s">
        <v>5976</v>
      </c>
      <c r="D135" s="1" t="s">
        <v>2390</v>
      </c>
      <c r="E135" s="1">
        <f t="shared" si="2"/>
        <v>1</v>
      </c>
      <c r="G135" s="126" t="s">
        <v>6321</v>
      </c>
      <c r="H135" s="1" t="s">
        <v>5975</v>
      </c>
      <c r="K135" s="1" t="s">
        <v>2390</v>
      </c>
      <c r="L135" s="1" t="s">
        <v>7574</v>
      </c>
    </row>
    <row r="136" spans="1:12">
      <c r="A136" s="1" t="s">
        <v>7590</v>
      </c>
      <c r="B136" s="1" t="s">
        <v>5977</v>
      </c>
      <c r="D136" s="1" t="s">
        <v>2390</v>
      </c>
      <c r="E136" s="1">
        <f t="shared" si="2"/>
        <v>1</v>
      </c>
      <c r="G136" s="57" t="s">
        <v>7591</v>
      </c>
      <c r="H136" s="1" t="s">
        <v>5976</v>
      </c>
      <c r="K136" s="1" t="s">
        <v>2390</v>
      </c>
      <c r="L136" s="1" t="s">
        <v>653</v>
      </c>
    </row>
    <row r="137" spans="1:12">
      <c r="A137" s="1" t="s">
        <v>6322</v>
      </c>
      <c r="B137" s="1" t="s">
        <v>5978</v>
      </c>
      <c r="D137" s="1" t="s">
        <v>2390</v>
      </c>
      <c r="E137" s="1">
        <f t="shared" si="2"/>
        <v>1</v>
      </c>
      <c r="G137" s="58" t="s">
        <v>7590</v>
      </c>
      <c r="H137" s="1" t="s">
        <v>5977</v>
      </c>
      <c r="K137" s="1" t="s">
        <v>2390</v>
      </c>
      <c r="L137" s="1" t="s">
        <v>653</v>
      </c>
    </row>
    <row r="138" spans="1:12">
      <c r="A138" s="1" t="s">
        <v>6323</v>
      </c>
      <c r="B138" s="1" t="s">
        <v>5979</v>
      </c>
      <c r="D138" s="1" t="s">
        <v>2390</v>
      </c>
      <c r="E138" s="1">
        <f t="shared" si="2"/>
        <v>1</v>
      </c>
      <c r="G138" s="126" t="s">
        <v>6322</v>
      </c>
      <c r="H138" s="1" t="s">
        <v>5978</v>
      </c>
      <c r="K138" s="1" t="s">
        <v>2390</v>
      </c>
      <c r="L138" s="1" t="s">
        <v>7574</v>
      </c>
    </row>
    <row r="139" spans="1:12">
      <c r="A139" s="1" t="s">
        <v>7592</v>
      </c>
      <c r="B139" s="1" t="s">
        <v>5980</v>
      </c>
      <c r="D139" s="1" t="s">
        <v>2390</v>
      </c>
      <c r="E139" s="1">
        <f t="shared" si="2"/>
        <v>1</v>
      </c>
      <c r="G139" s="57" t="s">
        <v>6323</v>
      </c>
      <c r="H139" s="1" t="s">
        <v>5979</v>
      </c>
      <c r="K139" s="1" t="s">
        <v>2390</v>
      </c>
      <c r="L139" s="1" t="s">
        <v>653</v>
      </c>
    </row>
    <row r="140" spans="1:12">
      <c r="A140" s="1" t="s">
        <v>6324</v>
      </c>
      <c r="B140" s="1" t="s">
        <v>5981</v>
      </c>
      <c r="D140" s="1" t="s">
        <v>2390</v>
      </c>
      <c r="E140" s="1">
        <f t="shared" si="2"/>
        <v>1</v>
      </c>
      <c r="G140" s="58" t="s">
        <v>7592</v>
      </c>
      <c r="H140" s="1" t="s">
        <v>5980</v>
      </c>
      <c r="K140" s="1" t="s">
        <v>2390</v>
      </c>
      <c r="L140" s="1" t="s">
        <v>653</v>
      </c>
    </row>
    <row r="141" spans="1:12">
      <c r="A141" s="1" t="s">
        <v>7593</v>
      </c>
      <c r="B141" s="1" t="s">
        <v>5982</v>
      </c>
      <c r="D141" s="1" t="s">
        <v>2390</v>
      </c>
      <c r="E141" s="1">
        <f t="shared" si="2"/>
        <v>1</v>
      </c>
      <c r="G141" s="126" t="s">
        <v>6324</v>
      </c>
      <c r="H141" s="1" t="s">
        <v>5981</v>
      </c>
      <c r="K141" s="1" t="s">
        <v>2390</v>
      </c>
      <c r="L141" s="1" t="s">
        <v>7574</v>
      </c>
    </row>
    <row r="142" spans="1:12">
      <c r="A142" s="1" t="s">
        <v>6325</v>
      </c>
      <c r="B142" s="1" t="s">
        <v>5983</v>
      </c>
      <c r="D142" s="1" t="s">
        <v>2390</v>
      </c>
      <c r="E142" s="1">
        <f t="shared" si="2"/>
        <v>1</v>
      </c>
      <c r="G142" s="58" t="s">
        <v>7593</v>
      </c>
      <c r="H142" s="1" t="s">
        <v>5982</v>
      </c>
      <c r="K142" s="1" t="s">
        <v>2390</v>
      </c>
      <c r="L142" s="1" t="s">
        <v>653</v>
      </c>
    </row>
    <row r="143" spans="1:12">
      <c r="A143" s="1" t="s">
        <v>7594</v>
      </c>
      <c r="B143" s="1" t="s">
        <v>5984</v>
      </c>
      <c r="D143" s="1" t="s">
        <v>2390</v>
      </c>
      <c r="E143" s="1">
        <f t="shared" si="2"/>
        <v>1</v>
      </c>
      <c r="G143" s="126" t="s">
        <v>6325</v>
      </c>
      <c r="H143" s="1" t="s">
        <v>5983</v>
      </c>
      <c r="K143" s="1" t="s">
        <v>2390</v>
      </c>
      <c r="L143" s="1" t="s">
        <v>7574</v>
      </c>
    </row>
    <row r="144" spans="1:12">
      <c r="A144" s="1" t="s">
        <v>6326</v>
      </c>
      <c r="B144" s="1" t="s">
        <v>5985</v>
      </c>
      <c r="D144" s="1" t="s">
        <v>2390</v>
      </c>
      <c r="E144" s="1">
        <f t="shared" si="2"/>
        <v>1</v>
      </c>
      <c r="G144" s="58" t="s">
        <v>7594</v>
      </c>
      <c r="H144" s="1" t="s">
        <v>5984</v>
      </c>
      <c r="K144" s="1" t="s">
        <v>2390</v>
      </c>
      <c r="L144" s="1" t="s">
        <v>653</v>
      </c>
    </row>
    <row r="145" spans="1:12">
      <c r="A145" s="1" t="s">
        <v>6327</v>
      </c>
      <c r="B145" s="1" t="s">
        <v>5986</v>
      </c>
      <c r="D145" s="1" t="s">
        <v>2390</v>
      </c>
      <c r="E145" s="1">
        <f t="shared" si="2"/>
        <v>1</v>
      </c>
      <c r="G145" s="126" t="s">
        <v>6326</v>
      </c>
      <c r="H145" s="1" t="s">
        <v>5985</v>
      </c>
      <c r="K145" s="1" t="s">
        <v>2390</v>
      </c>
      <c r="L145" s="1" t="s">
        <v>7574</v>
      </c>
    </row>
    <row r="146" spans="1:12">
      <c r="A146" s="1" t="s">
        <v>6328</v>
      </c>
      <c r="B146" s="1" t="s">
        <v>5987</v>
      </c>
      <c r="D146" s="1" t="s">
        <v>2390</v>
      </c>
      <c r="E146" s="1">
        <f t="shared" si="2"/>
        <v>1</v>
      </c>
      <c r="G146" s="58" t="s">
        <v>6327</v>
      </c>
      <c r="H146" s="1" t="s">
        <v>5986</v>
      </c>
      <c r="K146" s="1" t="s">
        <v>2390</v>
      </c>
      <c r="L146" s="1" t="s">
        <v>653</v>
      </c>
    </row>
    <row r="147" spans="1:12">
      <c r="A147" s="1" t="s">
        <v>6329</v>
      </c>
      <c r="B147" s="1" t="s">
        <v>5988</v>
      </c>
      <c r="D147" s="1" t="s">
        <v>2390</v>
      </c>
      <c r="E147" s="1">
        <f t="shared" si="2"/>
        <v>1</v>
      </c>
      <c r="G147" s="126" t="s">
        <v>6328</v>
      </c>
      <c r="H147" s="1" t="s">
        <v>5987</v>
      </c>
      <c r="K147" s="1" t="s">
        <v>2390</v>
      </c>
      <c r="L147" s="1" t="s">
        <v>7574</v>
      </c>
    </row>
    <row r="148" spans="1:12">
      <c r="A148" s="1" t="s">
        <v>6330</v>
      </c>
      <c r="B148" s="1" t="s">
        <v>5989</v>
      </c>
      <c r="D148" s="1" t="s">
        <v>2390</v>
      </c>
      <c r="E148" s="1">
        <f t="shared" si="2"/>
        <v>1</v>
      </c>
      <c r="G148" s="126" t="s">
        <v>6329</v>
      </c>
      <c r="H148" s="1" t="s">
        <v>5988</v>
      </c>
      <c r="K148" s="1" t="s">
        <v>2390</v>
      </c>
      <c r="L148" s="1" t="s">
        <v>7574</v>
      </c>
    </row>
    <row r="149" spans="1:12">
      <c r="A149" s="1" t="s">
        <v>6331</v>
      </c>
      <c r="B149" s="1" t="s">
        <v>5990</v>
      </c>
      <c r="D149" s="1" t="s">
        <v>2390</v>
      </c>
      <c r="E149" s="1">
        <f t="shared" si="2"/>
        <v>1</v>
      </c>
      <c r="G149" s="126" t="s">
        <v>6330</v>
      </c>
      <c r="H149" s="1" t="s">
        <v>5989</v>
      </c>
      <c r="K149" s="1" t="s">
        <v>2390</v>
      </c>
      <c r="L149" s="1" t="s">
        <v>7574</v>
      </c>
    </row>
    <row r="150" spans="1:12">
      <c r="A150" s="1" t="s">
        <v>6332</v>
      </c>
      <c r="B150" s="1" t="s">
        <v>5991</v>
      </c>
      <c r="D150" s="1" t="s">
        <v>2390</v>
      </c>
      <c r="E150" s="1">
        <f t="shared" si="2"/>
        <v>1</v>
      </c>
      <c r="G150" s="126" t="s">
        <v>6331</v>
      </c>
      <c r="H150" s="1" t="s">
        <v>5990</v>
      </c>
      <c r="K150" s="1" t="s">
        <v>2390</v>
      </c>
      <c r="L150" s="1" t="s">
        <v>7574</v>
      </c>
    </row>
    <row r="151" spans="1:12">
      <c r="A151" s="1" t="s">
        <v>6333</v>
      </c>
      <c r="B151" s="1" t="s">
        <v>5992</v>
      </c>
      <c r="D151" s="1" t="s">
        <v>2390</v>
      </c>
      <c r="E151" s="1">
        <f t="shared" si="2"/>
        <v>1</v>
      </c>
      <c r="G151" s="126" t="s">
        <v>6332</v>
      </c>
      <c r="H151" s="1" t="s">
        <v>5991</v>
      </c>
      <c r="K151" s="1" t="s">
        <v>2390</v>
      </c>
      <c r="L151" s="1" t="s">
        <v>7574</v>
      </c>
    </row>
    <row r="152" spans="1:12">
      <c r="A152" s="1" t="s">
        <v>6334</v>
      </c>
      <c r="B152" s="1" t="s">
        <v>5993</v>
      </c>
      <c r="D152" s="1" t="s">
        <v>2390</v>
      </c>
      <c r="E152" s="1">
        <f t="shared" si="2"/>
        <v>1</v>
      </c>
      <c r="G152" s="126" t="s">
        <v>6333</v>
      </c>
      <c r="H152" s="1" t="s">
        <v>5992</v>
      </c>
      <c r="K152" s="1" t="s">
        <v>2390</v>
      </c>
      <c r="L152" s="1" t="s">
        <v>7574</v>
      </c>
    </row>
    <row r="153" spans="1:12">
      <c r="A153" s="1" t="s">
        <v>6335</v>
      </c>
      <c r="B153" s="1" t="s">
        <v>5994</v>
      </c>
      <c r="D153" s="1" t="s">
        <v>2390</v>
      </c>
      <c r="E153" s="1">
        <f t="shared" si="2"/>
        <v>1</v>
      </c>
      <c r="G153" s="126" t="s">
        <v>6334</v>
      </c>
      <c r="H153" s="1" t="s">
        <v>5993</v>
      </c>
      <c r="K153" s="1" t="s">
        <v>2390</v>
      </c>
      <c r="L153" s="1" t="s">
        <v>7574</v>
      </c>
    </row>
    <row r="154" spans="1:12">
      <c r="A154" s="1" t="s">
        <v>6336</v>
      </c>
      <c r="B154" s="1" t="s">
        <v>5995</v>
      </c>
      <c r="D154" s="1" t="s">
        <v>2390</v>
      </c>
      <c r="E154" s="1">
        <f t="shared" si="2"/>
        <v>1</v>
      </c>
      <c r="G154" s="57" t="s">
        <v>6335</v>
      </c>
      <c r="H154" s="1" t="s">
        <v>5994</v>
      </c>
      <c r="K154" s="1" t="s">
        <v>2390</v>
      </c>
      <c r="L154" s="1" t="s">
        <v>653</v>
      </c>
    </row>
    <row r="155" spans="1:12">
      <c r="A155" s="1" t="s">
        <v>6337</v>
      </c>
      <c r="B155" s="1" t="s">
        <v>5996</v>
      </c>
      <c r="D155" s="1" t="s">
        <v>2390</v>
      </c>
      <c r="E155" s="1">
        <f t="shared" si="2"/>
        <v>1</v>
      </c>
      <c r="G155" s="58" t="s">
        <v>6336</v>
      </c>
      <c r="H155" s="1" t="s">
        <v>5995</v>
      </c>
      <c r="K155" s="1" t="s">
        <v>2390</v>
      </c>
      <c r="L155" s="1" t="s">
        <v>653</v>
      </c>
    </row>
    <row r="156" spans="1:12">
      <c r="A156" s="1" t="s">
        <v>6338</v>
      </c>
      <c r="B156" s="1" t="s">
        <v>5997</v>
      </c>
      <c r="D156" s="1" t="s">
        <v>2390</v>
      </c>
      <c r="E156" s="1">
        <f t="shared" si="2"/>
        <v>1</v>
      </c>
      <c r="G156" s="126" t="s">
        <v>6337</v>
      </c>
      <c r="H156" s="1" t="s">
        <v>5996</v>
      </c>
      <c r="K156" s="1" t="s">
        <v>2390</v>
      </c>
      <c r="L156" s="1" t="s">
        <v>7574</v>
      </c>
    </row>
    <row r="157" spans="1:12">
      <c r="A157" s="1" t="s">
        <v>6339</v>
      </c>
      <c r="B157" s="1" t="s">
        <v>5998</v>
      </c>
      <c r="D157" s="1" t="s">
        <v>2390</v>
      </c>
      <c r="E157" s="1">
        <f t="shared" si="2"/>
        <v>1</v>
      </c>
      <c r="G157" s="126" t="s">
        <v>6338</v>
      </c>
      <c r="H157" s="1" t="s">
        <v>5997</v>
      </c>
      <c r="K157" s="1" t="s">
        <v>2390</v>
      </c>
      <c r="L157" s="1" t="s">
        <v>7574</v>
      </c>
    </row>
    <row r="158" spans="1:12">
      <c r="A158" s="1" t="s">
        <v>6340</v>
      </c>
      <c r="B158" s="1" t="s">
        <v>5999</v>
      </c>
      <c r="D158" s="1" t="s">
        <v>2390</v>
      </c>
      <c r="E158" s="1">
        <f t="shared" si="2"/>
        <v>1</v>
      </c>
      <c r="G158" s="126" t="s">
        <v>6339</v>
      </c>
      <c r="H158" s="1" t="s">
        <v>5998</v>
      </c>
      <c r="K158" s="1" t="s">
        <v>2390</v>
      </c>
      <c r="L158" s="1" t="s">
        <v>7574</v>
      </c>
    </row>
    <row r="159" spans="1:12">
      <c r="A159" s="1" t="s">
        <v>6341</v>
      </c>
      <c r="B159" s="1" t="s">
        <v>6000</v>
      </c>
      <c r="D159" s="1" t="s">
        <v>2390</v>
      </c>
      <c r="E159" s="1">
        <f t="shared" si="2"/>
        <v>1</v>
      </c>
      <c r="G159" s="126" t="s">
        <v>6340</v>
      </c>
      <c r="H159" s="1" t="s">
        <v>5999</v>
      </c>
      <c r="K159" s="1" t="s">
        <v>2390</v>
      </c>
      <c r="L159" s="1" t="s">
        <v>7574</v>
      </c>
    </row>
    <row r="160" spans="1:12">
      <c r="A160" s="1" t="s">
        <v>7595</v>
      </c>
      <c r="B160" s="1" t="s">
        <v>6001</v>
      </c>
      <c r="D160" s="1" t="s">
        <v>2390</v>
      </c>
      <c r="E160" s="1">
        <f t="shared" si="2"/>
        <v>1</v>
      </c>
      <c r="G160" s="126" t="s">
        <v>6341</v>
      </c>
      <c r="H160" s="1" t="s">
        <v>6000</v>
      </c>
      <c r="K160" s="1" t="s">
        <v>2390</v>
      </c>
      <c r="L160" s="1" t="s">
        <v>7574</v>
      </c>
    </row>
    <row r="161" spans="1:12">
      <c r="A161" s="1" t="s">
        <v>6342</v>
      </c>
      <c r="B161" s="1" t="s">
        <v>6002</v>
      </c>
      <c r="D161" s="1" t="s">
        <v>2390</v>
      </c>
      <c r="E161" s="1">
        <f t="shared" si="2"/>
        <v>1</v>
      </c>
      <c r="G161" s="58" t="s">
        <v>7595</v>
      </c>
      <c r="H161" s="1" t="s">
        <v>6001</v>
      </c>
      <c r="K161" s="1" t="s">
        <v>2390</v>
      </c>
      <c r="L161" s="1" t="s">
        <v>653</v>
      </c>
    </row>
    <row r="162" spans="1:12">
      <c r="A162" s="1" t="s">
        <v>6343</v>
      </c>
      <c r="B162" s="1" t="s">
        <v>6003</v>
      </c>
      <c r="D162" s="1" t="s">
        <v>2390</v>
      </c>
      <c r="E162" s="1">
        <f t="shared" si="2"/>
        <v>1</v>
      </c>
      <c r="G162" s="126" t="s">
        <v>6342</v>
      </c>
      <c r="H162" s="1" t="s">
        <v>6002</v>
      </c>
      <c r="K162" s="1" t="s">
        <v>2390</v>
      </c>
      <c r="L162" s="1" t="s">
        <v>7574</v>
      </c>
    </row>
    <row r="163" spans="1:12">
      <c r="A163" s="1" t="s">
        <v>6344</v>
      </c>
      <c r="B163" s="1" t="s">
        <v>6004</v>
      </c>
      <c r="D163" s="1" t="s">
        <v>2390</v>
      </c>
      <c r="E163" s="1">
        <f t="shared" si="2"/>
        <v>1</v>
      </c>
      <c r="G163" s="58" t="s">
        <v>6343</v>
      </c>
      <c r="H163" s="1" t="s">
        <v>6003</v>
      </c>
      <c r="K163" s="1" t="s">
        <v>2390</v>
      </c>
      <c r="L163" s="1" t="s">
        <v>653</v>
      </c>
    </row>
    <row r="164" spans="1:12">
      <c r="A164" s="1" t="s">
        <v>6345</v>
      </c>
      <c r="B164" s="1" t="s">
        <v>6005</v>
      </c>
      <c r="D164" s="1" t="s">
        <v>2390</v>
      </c>
      <c r="E164" s="1">
        <f t="shared" si="2"/>
        <v>1</v>
      </c>
      <c r="G164" s="126" t="s">
        <v>6344</v>
      </c>
      <c r="H164" s="1" t="s">
        <v>6004</v>
      </c>
      <c r="K164" s="1" t="s">
        <v>2390</v>
      </c>
      <c r="L164" s="1" t="s">
        <v>7574</v>
      </c>
    </row>
    <row r="165" spans="1:12">
      <c r="A165" s="1" t="s">
        <v>6346</v>
      </c>
      <c r="B165" s="1" t="s">
        <v>6006</v>
      </c>
      <c r="D165" s="1" t="s">
        <v>2390</v>
      </c>
      <c r="E165" s="1">
        <f t="shared" si="2"/>
        <v>1</v>
      </c>
      <c r="G165" s="126" t="s">
        <v>6345</v>
      </c>
      <c r="H165" s="1" t="s">
        <v>6005</v>
      </c>
      <c r="K165" s="1" t="s">
        <v>2390</v>
      </c>
      <c r="L165" s="1" t="s">
        <v>7574</v>
      </c>
    </row>
    <row r="166" spans="1:12">
      <c r="A166" s="1" t="s">
        <v>6347</v>
      </c>
      <c r="B166" s="1" t="s">
        <v>6007</v>
      </c>
      <c r="D166" s="1" t="s">
        <v>2390</v>
      </c>
      <c r="E166" s="1">
        <f t="shared" si="2"/>
        <v>1</v>
      </c>
      <c r="G166" s="57" t="s">
        <v>6346</v>
      </c>
      <c r="H166" s="1" t="s">
        <v>6006</v>
      </c>
      <c r="K166" s="1" t="s">
        <v>2390</v>
      </c>
      <c r="L166" s="1" t="s">
        <v>653</v>
      </c>
    </row>
    <row r="167" spans="1:12">
      <c r="A167" s="1" t="s">
        <v>6348</v>
      </c>
      <c r="B167" s="1" t="s">
        <v>6008</v>
      </c>
      <c r="D167" s="1" t="s">
        <v>2390</v>
      </c>
      <c r="E167" s="1">
        <f t="shared" si="2"/>
        <v>1</v>
      </c>
      <c r="G167" s="58" t="s">
        <v>6347</v>
      </c>
      <c r="H167" s="1" t="s">
        <v>6007</v>
      </c>
      <c r="K167" s="1" t="s">
        <v>2390</v>
      </c>
      <c r="L167" s="1" t="s">
        <v>653</v>
      </c>
    </row>
    <row r="168" spans="1:12">
      <c r="A168" s="1" t="s">
        <v>6349</v>
      </c>
      <c r="B168" s="1" t="s">
        <v>6009</v>
      </c>
      <c r="D168" s="1" t="s">
        <v>2390</v>
      </c>
      <c r="E168" s="1">
        <f t="shared" si="2"/>
        <v>1</v>
      </c>
      <c r="G168" s="126" t="s">
        <v>6348</v>
      </c>
      <c r="H168" s="1" t="s">
        <v>6008</v>
      </c>
      <c r="K168" s="1" t="s">
        <v>2390</v>
      </c>
      <c r="L168" s="1" t="s">
        <v>7574</v>
      </c>
    </row>
    <row r="169" spans="1:12">
      <c r="A169" s="1" t="s">
        <v>7596</v>
      </c>
      <c r="B169" s="1" t="s">
        <v>6010</v>
      </c>
      <c r="D169" s="1" t="s">
        <v>2390</v>
      </c>
      <c r="E169" s="1">
        <f t="shared" si="2"/>
        <v>1</v>
      </c>
      <c r="G169" s="126" t="s">
        <v>6349</v>
      </c>
      <c r="H169" s="1" t="s">
        <v>6009</v>
      </c>
      <c r="K169" s="1" t="s">
        <v>2390</v>
      </c>
      <c r="L169" s="1" t="s">
        <v>7574</v>
      </c>
    </row>
    <row r="170" spans="1:12">
      <c r="A170" s="1" t="s">
        <v>6350</v>
      </c>
      <c r="B170" s="1" t="s">
        <v>6011</v>
      </c>
      <c r="D170" s="1" t="s">
        <v>2390</v>
      </c>
      <c r="E170" s="1">
        <f t="shared" si="2"/>
        <v>1</v>
      </c>
      <c r="G170" s="58" t="s">
        <v>7596</v>
      </c>
      <c r="H170" s="1" t="s">
        <v>6010</v>
      </c>
      <c r="K170" s="1" t="s">
        <v>2390</v>
      </c>
      <c r="L170" s="1" t="s">
        <v>653</v>
      </c>
    </row>
    <row r="171" spans="1:12">
      <c r="A171" s="1" t="s">
        <v>6351</v>
      </c>
      <c r="B171" s="1" t="s">
        <v>6012</v>
      </c>
      <c r="D171" s="1" t="s">
        <v>2390</v>
      </c>
      <c r="E171" s="1">
        <f t="shared" si="2"/>
        <v>1</v>
      </c>
      <c r="G171" s="126" t="s">
        <v>6350</v>
      </c>
      <c r="H171" s="1" t="s">
        <v>6011</v>
      </c>
      <c r="K171" s="1" t="s">
        <v>2390</v>
      </c>
      <c r="L171" s="1" t="s">
        <v>7574</v>
      </c>
    </row>
    <row r="172" spans="1:12">
      <c r="A172" s="1" t="s">
        <v>7597</v>
      </c>
      <c r="B172" s="1" t="s">
        <v>6013</v>
      </c>
      <c r="D172" s="1" t="s">
        <v>2390</v>
      </c>
      <c r="E172" s="1">
        <f t="shared" si="2"/>
        <v>1</v>
      </c>
      <c r="G172" s="57" t="s">
        <v>6351</v>
      </c>
      <c r="H172" s="1" t="s">
        <v>6012</v>
      </c>
      <c r="K172" s="1" t="s">
        <v>2390</v>
      </c>
      <c r="L172" s="1" t="s">
        <v>653</v>
      </c>
    </row>
    <row r="173" spans="1:12">
      <c r="A173" s="1" t="s">
        <v>6352</v>
      </c>
      <c r="B173" s="1" t="s">
        <v>6014</v>
      </c>
      <c r="D173" s="1" t="s">
        <v>2390</v>
      </c>
      <c r="E173" s="1">
        <f t="shared" si="2"/>
        <v>1</v>
      </c>
      <c r="G173" s="58" t="s">
        <v>7597</v>
      </c>
      <c r="H173" s="1" t="s">
        <v>6013</v>
      </c>
      <c r="K173" s="1" t="s">
        <v>2390</v>
      </c>
      <c r="L173" s="1" t="s">
        <v>653</v>
      </c>
    </row>
    <row r="174" spans="1:12">
      <c r="A174" s="1" t="s">
        <v>6353</v>
      </c>
      <c r="B174" s="1" t="s">
        <v>6015</v>
      </c>
      <c r="D174" s="1" t="s">
        <v>2390</v>
      </c>
      <c r="E174" s="1">
        <f t="shared" si="2"/>
        <v>1</v>
      </c>
      <c r="G174" s="126" t="s">
        <v>6352</v>
      </c>
      <c r="H174" s="1" t="s">
        <v>6014</v>
      </c>
      <c r="K174" s="1" t="s">
        <v>2390</v>
      </c>
      <c r="L174" s="1" t="s">
        <v>7574</v>
      </c>
    </row>
    <row r="175" spans="1:12">
      <c r="A175" s="1" t="s">
        <v>6354</v>
      </c>
      <c r="B175" s="1" t="s">
        <v>6016</v>
      </c>
      <c r="D175" s="1" t="s">
        <v>2390</v>
      </c>
      <c r="E175" s="1">
        <f t="shared" si="2"/>
        <v>1</v>
      </c>
      <c r="G175" s="58" t="s">
        <v>6353</v>
      </c>
      <c r="H175" s="1" t="s">
        <v>6015</v>
      </c>
      <c r="K175" s="1" t="s">
        <v>2390</v>
      </c>
      <c r="L175" s="1" t="s">
        <v>653</v>
      </c>
    </row>
    <row r="176" spans="1:12">
      <c r="A176" s="1" t="s">
        <v>6355</v>
      </c>
      <c r="B176" s="1" t="s">
        <v>6017</v>
      </c>
      <c r="D176" s="1" t="s">
        <v>2390</v>
      </c>
      <c r="E176" s="1">
        <f t="shared" si="2"/>
        <v>1</v>
      </c>
      <c r="G176" s="126" t="s">
        <v>6354</v>
      </c>
      <c r="H176" s="1" t="s">
        <v>6016</v>
      </c>
      <c r="K176" s="1" t="s">
        <v>2390</v>
      </c>
      <c r="L176" s="1" t="s">
        <v>7574</v>
      </c>
    </row>
    <row r="177" spans="1:12">
      <c r="A177" s="1" t="s">
        <v>7882</v>
      </c>
      <c r="B177" s="1" t="s">
        <v>6018</v>
      </c>
      <c r="D177" s="1" t="s">
        <v>2390</v>
      </c>
      <c r="E177" s="1">
        <f t="shared" si="2"/>
        <v>1</v>
      </c>
      <c r="G177" s="126" t="s">
        <v>6355</v>
      </c>
      <c r="H177" s="1" t="s">
        <v>6017</v>
      </c>
      <c r="K177" s="1" t="s">
        <v>2390</v>
      </c>
      <c r="L177" s="1" t="s">
        <v>7574</v>
      </c>
    </row>
    <row r="178" spans="1:12">
      <c r="A178" s="1" t="s">
        <v>6356</v>
      </c>
      <c r="B178" s="1" t="s">
        <v>6019</v>
      </c>
      <c r="D178" s="1" t="s">
        <v>2390</v>
      </c>
      <c r="E178" s="1">
        <f t="shared" si="2"/>
        <v>1</v>
      </c>
      <c r="G178" s="126" t="s">
        <v>7882</v>
      </c>
      <c r="H178" s="1" t="s">
        <v>6018</v>
      </c>
      <c r="K178" s="1" t="s">
        <v>2390</v>
      </c>
      <c r="L178" s="1" t="s">
        <v>7574</v>
      </c>
    </row>
    <row r="179" spans="1:12">
      <c r="A179" s="1" t="s">
        <v>6357</v>
      </c>
      <c r="B179" s="1" t="s">
        <v>6020</v>
      </c>
      <c r="D179" s="1" t="s">
        <v>2390</v>
      </c>
      <c r="E179" s="1">
        <f t="shared" si="2"/>
        <v>1</v>
      </c>
      <c r="G179" s="126" t="s">
        <v>6356</v>
      </c>
      <c r="H179" s="1" t="s">
        <v>6019</v>
      </c>
      <c r="K179" s="1" t="s">
        <v>2390</v>
      </c>
      <c r="L179" s="1" t="s">
        <v>7574</v>
      </c>
    </row>
    <row r="180" spans="1:12">
      <c r="A180" s="1" t="s">
        <v>6358</v>
      </c>
      <c r="B180" s="1" t="s">
        <v>6021</v>
      </c>
      <c r="D180" s="1" t="s">
        <v>2390</v>
      </c>
      <c r="E180" s="1">
        <f t="shared" si="2"/>
        <v>1</v>
      </c>
      <c r="G180" s="126" t="s">
        <v>6357</v>
      </c>
      <c r="H180" s="1" t="s">
        <v>6020</v>
      </c>
      <c r="K180" s="1" t="s">
        <v>2390</v>
      </c>
      <c r="L180" s="1" t="s">
        <v>7574</v>
      </c>
    </row>
    <row r="181" spans="1:12">
      <c r="A181" s="1" t="s">
        <v>6359</v>
      </c>
      <c r="B181" s="1" t="s">
        <v>6022</v>
      </c>
      <c r="D181" s="1" t="s">
        <v>2390</v>
      </c>
      <c r="E181" s="1">
        <f t="shared" si="2"/>
        <v>1</v>
      </c>
      <c r="G181" s="57" t="s">
        <v>6358</v>
      </c>
      <c r="H181" s="1" t="s">
        <v>6021</v>
      </c>
      <c r="K181" s="1" t="s">
        <v>2390</v>
      </c>
      <c r="L181" s="1" t="s">
        <v>653</v>
      </c>
    </row>
    <row r="182" spans="1:12">
      <c r="A182" s="1" t="s">
        <v>6360</v>
      </c>
      <c r="B182" s="1" t="s">
        <v>6023</v>
      </c>
      <c r="D182" s="1" t="s">
        <v>2390</v>
      </c>
      <c r="E182" s="1">
        <f t="shared" si="2"/>
        <v>1</v>
      </c>
      <c r="G182" s="58" t="s">
        <v>6359</v>
      </c>
      <c r="H182" s="1" t="s">
        <v>6022</v>
      </c>
      <c r="K182" s="1" t="s">
        <v>2390</v>
      </c>
      <c r="L182" s="1" t="s">
        <v>653</v>
      </c>
    </row>
    <row r="183" spans="1:12">
      <c r="A183" s="1" t="s">
        <v>6361</v>
      </c>
      <c r="B183" s="1" t="s">
        <v>6024</v>
      </c>
      <c r="D183" s="1" t="s">
        <v>2390</v>
      </c>
      <c r="E183" s="1">
        <f t="shared" si="2"/>
        <v>1</v>
      </c>
      <c r="G183" s="126" t="s">
        <v>6360</v>
      </c>
      <c r="H183" s="1" t="s">
        <v>6023</v>
      </c>
      <c r="K183" s="1" t="s">
        <v>2390</v>
      </c>
      <c r="L183" s="1" t="s">
        <v>7574</v>
      </c>
    </row>
    <row r="184" spans="1:12">
      <c r="A184" s="1" t="s">
        <v>6362</v>
      </c>
      <c r="B184" s="1" t="s">
        <v>6025</v>
      </c>
      <c r="D184" s="1" t="s">
        <v>2390</v>
      </c>
      <c r="E184" s="1">
        <f t="shared" si="2"/>
        <v>1</v>
      </c>
      <c r="G184" s="126" t="s">
        <v>6361</v>
      </c>
      <c r="H184" s="1" t="s">
        <v>6024</v>
      </c>
      <c r="K184" s="1" t="s">
        <v>2390</v>
      </c>
      <c r="L184" s="1" t="s">
        <v>7574</v>
      </c>
    </row>
    <row r="185" spans="1:12">
      <c r="A185" s="1" t="s">
        <v>6363</v>
      </c>
      <c r="B185" s="1" t="s">
        <v>6026</v>
      </c>
      <c r="D185" s="1" t="s">
        <v>2390</v>
      </c>
      <c r="E185" s="1">
        <f t="shared" si="2"/>
        <v>1</v>
      </c>
      <c r="G185" s="58" t="s">
        <v>6362</v>
      </c>
      <c r="H185" s="1" t="s">
        <v>6025</v>
      </c>
      <c r="K185" s="1" t="s">
        <v>2390</v>
      </c>
      <c r="L185" s="1" t="s">
        <v>653</v>
      </c>
    </row>
    <row r="186" spans="1:12">
      <c r="A186" s="1" t="s">
        <v>6364</v>
      </c>
      <c r="B186" s="1" t="s">
        <v>6027</v>
      </c>
      <c r="D186" s="1" t="s">
        <v>2390</v>
      </c>
      <c r="E186" s="1">
        <f t="shared" si="2"/>
        <v>1</v>
      </c>
      <c r="G186" s="126" t="s">
        <v>6363</v>
      </c>
      <c r="H186" s="1" t="s">
        <v>6026</v>
      </c>
      <c r="K186" s="1" t="s">
        <v>2390</v>
      </c>
      <c r="L186" s="1" t="s">
        <v>7574</v>
      </c>
    </row>
    <row r="187" spans="1:12">
      <c r="A187" s="1" t="s">
        <v>6365</v>
      </c>
      <c r="B187" s="1" t="s">
        <v>6028</v>
      </c>
      <c r="D187" s="1" t="s">
        <v>2390</v>
      </c>
      <c r="E187" s="1">
        <f t="shared" si="2"/>
        <v>1</v>
      </c>
      <c r="G187" s="126" t="s">
        <v>6364</v>
      </c>
      <c r="H187" s="1" t="s">
        <v>6027</v>
      </c>
      <c r="K187" s="1" t="s">
        <v>2390</v>
      </c>
      <c r="L187" s="1" t="s">
        <v>7574</v>
      </c>
    </row>
    <row r="188" spans="1:12">
      <c r="A188" s="1" t="s">
        <v>6366</v>
      </c>
      <c r="B188" s="1" t="s">
        <v>6029</v>
      </c>
      <c r="D188" s="1" t="s">
        <v>2390</v>
      </c>
      <c r="E188" s="1">
        <f t="shared" si="2"/>
        <v>1</v>
      </c>
      <c r="G188" s="126" t="s">
        <v>6365</v>
      </c>
      <c r="H188" s="1" t="s">
        <v>6028</v>
      </c>
      <c r="K188" s="1" t="s">
        <v>2390</v>
      </c>
      <c r="L188" s="1" t="s">
        <v>7574</v>
      </c>
    </row>
    <row r="189" spans="1:12">
      <c r="A189" s="1" t="s">
        <v>6367</v>
      </c>
      <c r="B189" s="1" t="s">
        <v>6030</v>
      </c>
      <c r="D189" s="1" t="s">
        <v>2390</v>
      </c>
      <c r="E189" s="1">
        <f t="shared" si="2"/>
        <v>1</v>
      </c>
      <c r="G189" s="126" t="s">
        <v>6366</v>
      </c>
      <c r="H189" s="1" t="s">
        <v>6029</v>
      </c>
      <c r="K189" s="1" t="s">
        <v>2390</v>
      </c>
      <c r="L189" s="1" t="s">
        <v>7574</v>
      </c>
    </row>
    <row r="190" spans="1:12">
      <c r="A190" s="1" t="s">
        <v>6368</v>
      </c>
      <c r="B190" s="1" t="s">
        <v>6031</v>
      </c>
      <c r="D190" s="1" t="s">
        <v>2390</v>
      </c>
      <c r="E190" s="1">
        <f t="shared" si="2"/>
        <v>1</v>
      </c>
      <c r="G190" s="126" t="s">
        <v>6367</v>
      </c>
      <c r="H190" s="1" t="s">
        <v>6030</v>
      </c>
      <c r="K190" s="1" t="s">
        <v>2390</v>
      </c>
      <c r="L190" s="1" t="s">
        <v>7574</v>
      </c>
    </row>
    <row r="191" spans="1:12">
      <c r="A191" s="1" t="s">
        <v>6369</v>
      </c>
      <c r="B191" s="1" t="s">
        <v>6032</v>
      </c>
      <c r="D191" s="1" t="s">
        <v>2390</v>
      </c>
      <c r="E191" s="1">
        <f t="shared" si="2"/>
        <v>1</v>
      </c>
      <c r="G191" s="57" t="s">
        <v>6368</v>
      </c>
      <c r="H191" s="1" t="s">
        <v>6031</v>
      </c>
      <c r="K191" s="1" t="s">
        <v>2390</v>
      </c>
      <c r="L191" s="1" t="s">
        <v>653</v>
      </c>
    </row>
    <row r="192" spans="1:12">
      <c r="A192" s="1" t="s">
        <v>6370</v>
      </c>
      <c r="B192" s="1" t="s">
        <v>6033</v>
      </c>
      <c r="D192" s="1" t="s">
        <v>2390</v>
      </c>
      <c r="E192" s="1">
        <f t="shared" si="2"/>
        <v>1</v>
      </c>
      <c r="G192" s="58" t="s">
        <v>6369</v>
      </c>
      <c r="H192" s="1" t="s">
        <v>6032</v>
      </c>
      <c r="K192" s="1" t="s">
        <v>2390</v>
      </c>
      <c r="L192" s="1" t="s">
        <v>653</v>
      </c>
    </row>
    <row r="193" spans="1:12">
      <c r="A193" s="1" t="s">
        <v>6371</v>
      </c>
      <c r="B193" s="1" t="s">
        <v>6034</v>
      </c>
      <c r="D193" s="1" t="s">
        <v>2390</v>
      </c>
      <c r="E193" s="1">
        <f t="shared" si="2"/>
        <v>1</v>
      </c>
      <c r="G193" s="126" t="s">
        <v>6370</v>
      </c>
      <c r="H193" s="1" t="s">
        <v>6033</v>
      </c>
      <c r="K193" s="1" t="s">
        <v>2390</v>
      </c>
      <c r="L193" s="1" t="s">
        <v>7574</v>
      </c>
    </row>
    <row r="194" spans="1:12">
      <c r="A194" s="1" t="s">
        <v>6372</v>
      </c>
      <c r="B194" s="1" t="s">
        <v>6035</v>
      </c>
      <c r="D194" s="1" t="s">
        <v>2390</v>
      </c>
      <c r="E194" s="1">
        <f t="shared" si="2"/>
        <v>1</v>
      </c>
      <c r="G194" s="126" t="s">
        <v>6371</v>
      </c>
      <c r="H194" s="1" t="s">
        <v>6034</v>
      </c>
      <c r="K194" s="1" t="s">
        <v>2390</v>
      </c>
      <c r="L194" s="1" t="s">
        <v>7574</v>
      </c>
    </row>
    <row r="195" spans="1:12">
      <c r="A195" s="1" t="s">
        <v>6373</v>
      </c>
      <c r="B195" s="1" t="s">
        <v>6036</v>
      </c>
      <c r="D195" s="1" t="s">
        <v>2390</v>
      </c>
      <c r="E195" s="1">
        <f t="shared" si="2"/>
        <v>1</v>
      </c>
      <c r="G195" s="126" t="s">
        <v>6372</v>
      </c>
      <c r="H195" s="1" t="s">
        <v>6035</v>
      </c>
      <c r="K195" s="1" t="s">
        <v>2390</v>
      </c>
      <c r="L195" s="1" t="s">
        <v>7574</v>
      </c>
    </row>
    <row r="196" spans="1:12">
      <c r="A196" s="1" t="s">
        <v>7598</v>
      </c>
      <c r="B196" s="1" t="s">
        <v>6037</v>
      </c>
      <c r="D196" s="1" t="s">
        <v>2390</v>
      </c>
      <c r="E196" s="1">
        <f t="shared" si="2"/>
        <v>1</v>
      </c>
      <c r="G196" s="126" t="s">
        <v>6373</v>
      </c>
      <c r="H196" s="1" t="s">
        <v>6036</v>
      </c>
      <c r="K196" s="1" t="s">
        <v>2390</v>
      </c>
      <c r="L196" s="1" t="s">
        <v>7574</v>
      </c>
    </row>
    <row r="197" spans="1:12">
      <c r="A197" s="1" t="s">
        <v>6374</v>
      </c>
      <c r="B197" s="1" t="s">
        <v>6038</v>
      </c>
      <c r="D197" s="1" t="s">
        <v>2390</v>
      </c>
      <c r="E197" s="1">
        <f t="shared" si="2"/>
        <v>1</v>
      </c>
      <c r="G197" s="58" t="s">
        <v>7598</v>
      </c>
      <c r="H197" s="1" t="s">
        <v>6037</v>
      </c>
      <c r="K197" s="1" t="s">
        <v>2390</v>
      </c>
      <c r="L197" s="1" t="s">
        <v>653</v>
      </c>
    </row>
    <row r="198" spans="1:12">
      <c r="A198" s="1" t="s">
        <v>6375</v>
      </c>
      <c r="B198" s="1" t="s">
        <v>6039</v>
      </c>
      <c r="D198" s="1" t="s">
        <v>2390</v>
      </c>
      <c r="E198" s="1">
        <f t="shared" ref="E198:E261" si="3">COUNTIF($H$2:$H$1000,B198)</f>
        <v>1</v>
      </c>
      <c r="G198" s="126" t="s">
        <v>6374</v>
      </c>
      <c r="H198" s="1" t="s">
        <v>6038</v>
      </c>
      <c r="K198" s="1" t="s">
        <v>2390</v>
      </c>
      <c r="L198" s="1" t="s">
        <v>7574</v>
      </c>
    </row>
    <row r="199" spans="1:12">
      <c r="A199" s="1" t="s">
        <v>7600</v>
      </c>
      <c r="B199" s="1" t="s">
        <v>6040</v>
      </c>
      <c r="D199" s="1" t="s">
        <v>2390</v>
      </c>
      <c r="E199" s="1">
        <f t="shared" si="3"/>
        <v>1</v>
      </c>
      <c r="G199" s="57" t="s">
        <v>6375</v>
      </c>
      <c r="H199" s="1" t="s">
        <v>6039</v>
      </c>
      <c r="K199" s="1" t="s">
        <v>2390</v>
      </c>
      <c r="L199" s="1" t="s">
        <v>653</v>
      </c>
    </row>
    <row r="200" spans="1:12">
      <c r="A200" s="1" t="s">
        <v>6376</v>
      </c>
      <c r="B200" s="1" t="s">
        <v>6041</v>
      </c>
      <c r="D200" s="1" t="s">
        <v>2390</v>
      </c>
      <c r="E200" s="1">
        <f t="shared" si="3"/>
        <v>1</v>
      </c>
      <c r="G200" s="58" t="s">
        <v>7600</v>
      </c>
      <c r="H200" s="1" t="s">
        <v>6040</v>
      </c>
      <c r="K200" s="1" t="s">
        <v>2390</v>
      </c>
      <c r="L200" s="1" t="s">
        <v>653</v>
      </c>
    </row>
    <row r="201" spans="1:12">
      <c r="A201" s="1" t="s">
        <v>7599</v>
      </c>
      <c r="B201" s="1" t="s">
        <v>6042</v>
      </c>
      <c r="D201" s="1" t="s">
        <v>2390</v>
      </c>
      <c r="E201" s="1">
        <f t="shared" si="3"/>
        <v>1</v>
      </c>
      <c r="G201" s="126" t="s">
        <v>6376</v>
      </c>
      <c r="H201" s="1" t="s">
        <v>6041</v>
      </c>
      <c r="K201" s="1" t="s">
        <v>2390</v>
      </c>
      <c r="L201" s="1" t="s">
        <v>7574</v>
      </c>
    </row>
    <row r="202" spans="1:12">
      <c r="A202" s="1" t="s">
        <v>6377</v>
      </c>
      <c r="B202" s="1" t="s">
        <v>6043</v>
      </c>
      <c r="D202" s="1" t="s">
        <v>2390</v>
      </c>
      <c r="E202" s="1">
        <f t="shared" si="3"/>
        <v>1</v>
      </c>
      <c r="G202" s="58" t="s">
        <v>7599</v>
      </c>
      <c r="H202" s="1" t="s">
        <v>6042</v>
      </c>
      <c r="K202" s="1" t="s">
        <v>2390</v>
      </c>
      <c r="L202" s="1" t="s">
        <v>653</v>
      </c>
    </row>
    <row r="203" spans="1:12">
      <c r="A203" s="1" t="s">
        <v>6378</v>
      </c>
      <c r="B203" s="1" t="s">
        <v>6044</v>
      </c>
      <c r="D203" s="1" t="s">
        <v>2390</v>
      </c>
      <c r="E203" s="1">
        <f t="shared" si="3"/>
        <v>1</v>
      </c>
      <c r="G203" s="126" t="s">
        <v>6377</v>
      </c>
      <c r="H203" s="1" t="s">
        <v>6043</v>
      </c>
      <c r="K203" s="1" t="s">
        <v>2390</v>
      </c>
      <c r="L203" s="1" t="s">
        <v>7574</v>
      </c>
    </row>
    <row r="204" spans="1:12">
      <c r="A204" s="1" t="s">
        <v>6379</v>
      </c>
      <c r="B204" s="1" t="s">
        <v>6045</v>
      </c>
      <c r="D204" s="1" t="s">
        <v>2390</v>
      </c>
      <c r="E204" s="1">
        <f t="shared" si="3"/>
        <v>1</v>
      </c>
      <c r="G204" s="57" t="s">
        <v>6378</v>
      </c>
      <c r="H204" s="1" t="s">
        <v>6044</v>
      </c>
      <c r="K204" s="1" t="s">
        <v>2390</v>
      </c>
      <c r="L204" s="1" t="s">
        <v>653</v>
      </c>
    </row>
    <row r="205" spans="1:12">
      <c r="A205" s="1" t="s">
        <v>6380</v>
      </c>
      <c r="B205" s="1" t="s">
        <v>6046</v>
      </c>
      <c r="D205" s="1" t="s">
        <v>2390</v>
      </c>
      <c r="E205" s="1">
        <f t="shared" si="3"/>
        <v>1</v>
      </c>
      <c r="G205" s="58" t="s">
        <v>6379</v>
      </c>
      <c r="H205" s="1" t="s">
        <v>6045</v>
      </c>
      <c r="K205" s="1" t="s">
        <v>2390</v>
      </c>
      <c r="L205" s="1" t="s">
        <v>653</v>
      </c>
    </row>
    <row r="206" spans="1:12">
      <c r="A206" s="1" t="s">
        <v>6381</v>
      </c>
      <c r="B206" s="1" t="s">
        <v>6047</v>
      </c>
      <c r="D206" s="1" t="s">
        <v>2390</v>
      </c>
      <c r="E206" s="1">
        <f t="shared" si="3"/>
        <v>1</v>
      </c>
      <c r="G206" s="126" t="s">
        <v>6380</v>
      </c>
      <c r="H206" s="1" t="s">
        <v>6046</v>
      </c>
      <c r="K206" s="1" t="s">
        <v>2390</v>
      </c>
      <c r="L206" s="1" t="s">
        <v>7574</v>
      </c>
    </row>
    <row r="207" spans="1:12">
      <c r="A207" s="1" t="s">
        <v>6382</v>
      </c>
      <c r="B207" s="1" t="s">
        <v>6048</v>
      </c>
      <c r="D207" s="1" t="s">
        <v>2390</v>
      </c>
      <c r="E207" s="1">
        <f t="shared" si="3"/>
        <v>1</v>
      </c>
      <c r="G207" s="126" t="s">
        <v>6381</v>
      </c>
      <c r="H207" s="1" t="s">
        <v>6047</v>
      </c>
      <c r="K207" s="1" t="s">
        <v>2390</v>
      </c>
      <c r="L207" s="1" t="s">
        <v>7574</v>
      </c>
    </row>
    <row r="208" spans="1:12">
      <c r="A208" s="1" t="s">
        <v>6383</v>
      </c>
      <c r="B208" s="1" t="s">
        <v>6049</v>
      </c>
      <c r="D208" s="1" t="s">
        <v>2390</v>
      </c>
      <c r="E208" s="1">
        <f t="shared" si="3"/>
        <v>1</v>
      </c>
      <c r="G208" s="126" t="s">
        <v>6382</v>
      </c>
      <c r="H208" s="1" t="s">
        <v>6048</v>
      </c>
      <c r="K208" s="1" t="s">
        <v>2390</v>
      </c>
      <c r="L208" s="1" t="s">
        <v>7574</v>
      </c>
    </row>
    <row r="209" spans="1:12">
      <c r="A209" s="1" t="s">
        <v>6384</v>
      </c>
      <c r="B209" s="1" t="s">
        <v>6050</v>
      </c>
      <c r="D209" s="1" t="s">
        <v>2390</v>
      </c>
      <c r="E209" s="1">
        <f t="shared" si="3"/>
        <v>1</v>
      </c>
      <c r="G209" s="126" t="s">
        <v>6383</v>
      </c>
      <c r="H209" s="1" t="s">
        <v>6049</v>
      </c>
      <c r="K209" s="1" t="s">
        <v>2390</v>
      </c>
      <c r="L209" s="1" t="s">
        <v>7574</v>
      </c>
    </row>
    <row r="210" spans="1:12">
      <c r="A210" s="1" t="s">
        <v>6385</v>
      </c>
      <c r="B210" s="1" t="s">
        <v>6051</v>
      </c>
      <c r="D210" s="1" t="s">
        <v>2390</v>
      </c>
      <c r="E210" s="1">
        <f t="shared" si="3"/>
        <v>1</v>
      </c>
      <c r="G210" s="126" t="s">
        <v>6384</v>
      </c>
      <c r="H210" s="1" t="s">
        <v>6050</v>
      </c>
      <c r="K210" s="1" t="s">
        <v>2390</v>
      </c>
      <c r="L210" s="1" t="s">
        <v>7574</v>
      </c>
    </row>
    <row r="211" spans="1:12">
      <c r="A211" s="1" t="s">
        <v>6386</v>
      </c>
      <c r="B211" s="1" t="s">
        <v>6052</v>
      </c>
      <c r="D211" s="1" t="s">
        <v>2390</v>
      </c>
      <c r="E211" s="1">
        <f t="shared" si="3"/>
        <v>1</v>
      </c>
      <c r="G211" s="126" t="s">
        <v>6385</v>
      </c>
      <c r="H211" s="1" t="s">
        <v>6051</v>
      </c>
      <c r="K211" s="1" t="s">
        <v>2390</v>
      </c>
      <c r="L211" s="1" t="s">
        <v>7574</v>
      </c>
    </row>
    <row r="212" spans="1:12">
      <c r="A212" s="1" t="s">
        <v>7601</v>
      </c>
      <c r="B212" s="1" t="s">
        <v>6053</v>
      </c>
      <c r="D212" s="1" t="s">
        <v>2390</v>
      </c>
      <c r="E212" s="1">
        <f t="shared" si="3"/>
        <v>1</v>
      </c>
      <c r="G212" s="126" t="s">
        <v>6386</v>
      </c>
      <c r="H212" s="1" t="s">
        <v>6052</v>
      </c>
      <c r="K212" s="1" t="s">
        <v>2390</v>
      </c>
      <c r="L212" s="1" t="s">
        <v>7574</v>
      </c>
    </row>
    <row r="213" spans="1:12">
      <c r="A213" s="1" t="s">
        <v>6387</v>
      </c>
      <c r="B213" s="1" t="s">
        <v>6054</v>
      </c>
      <c r="D213" s="1" t="s">
        <v>2390</v>
      </c>
      <c r="E213" s="1">
        <f t="shared" si="3"/>
        <v>1</v>
      </c>
      <c r="G213" s="58" t="s">
        <v>7601</v>
      </c>
      <c r="H213" s="1" t="s">
        <v>6053</v>
      </c>
      <c r="K213" s="1" t="s">
        <v>2390</v>
      </c>
      <c r="L213" s="1" t="s">
        <v>653</v>
      </c>
    </row>
    <row r="214" spans="1:12">
      <c r="A214" s="1" t="s">
        <v>7602</v>
      </c>
      <c r="B214" s="1" t="s">
        <v>6055</v>
      </c>
      <c r="D214" s="1" t="s">
        <v>2390</v>
      </c>
      <c r="E214" s="1">
        <f t="shared" si="3"/>
        <v>1</v>
      </c>
      <c r="G214" s="126" t="s">
        <v>6387</v>
      </c>
      <c r="H214" s="1" t="s">
        <v>6054</v>
      </c>
      <c r="K214" s="1" t="s">
        <v>2390</v>
      </c>
      <c r="L214" s="1" t="s">
        <v>7574</v>
      </c>
    </row>
    <row r="215" spans="1:12">
      <c r="A215" s="1" t="s">
        <v>6388</v>
      </c>
      <c r="B215" s="1" t="s">
        <v>6056</v>
      </c>
      <c r="D215" s="1" t="s">
        <v>2390</v>
      </c>
      <c r="E215" s="1">
        <f t="shared" si="3"/>
        <v>1</v>
      </c>
      <c r="G215" s="58" t="s">
        <v>7602</v>
      </c>
      <c r="H215" s="1" t="s">
        <v>6055</v>
      </c>
      <c r="K215" s="1" t="s">
        <v>2390</v>
      </c>
      <c r="L215" s="1" t="s">
        <v>653</v>
      </c>
    </row>
    <row r="216" spans="1:12">
      <c r="A216" s="1" t="s">
        <v>6389</v>
      </c>
      <c r="B216" s="1" t="s">
        <v>6057</v>
      </c>
      <c r="D216" s="1" t="s">
        <v>2390</v>
      </c>
      <c r="E216" s="1">
        <f t="shared" si="3"/>
        <v>1</v>
      </c>
      <c r="G216" s="126" t="s">
        <v>6388</v>
      </c>
      <c r="H216" s="1" t="s">
        <v>6056</v>
      </c>
      <c r="K216" s="1" t="s">
        <v>2390</v>
      </c>
      <c r="L216" s="1" t="s">
        <v>7574</v>
      </c>
    </row>
    <row r="217" spans="1:12">
      <c r="A217" s="1" t="s">
        <v>6390</v>
      </c>
      <c r="B217" s="1" t="s">
        <v>6058</v>
      </c>
      <c r="D217" s="1" t="s">
        <v>2390</v>
      </c>
      <c r="E217" s="1">
        <f t="shared" si="3"/>
        <v>1</v>
      </c>
      <c r="G217" s="58" t="s">
        <v>6389</v>
      </c>
      <c r="H217" s="1" t="s">
        <v>6057</v>
      </c>
      <c r="K217" s="1" t="s">
        <v>2390</v>
      </c>
      <c r="L217" s="1" t="s">
        <v>653</v>
      </c>
    </row>
    <row r="218" spans="1:12">
      <c r="A218" s="1" t="s">
        <v>6391</v>
      </c>
      <c r="B218" s="1" t="s">
        <v>6059</v>
      </c>
      <c r="D218" s="1" t="s">
        <v>2390</v>
      </c>
      <c r="E218" s="1">
        <f t="shared" si="3"/>
        <v>1</v>
      </c>
      <c r="G218" s="126" t="s">
        <v>6390</v>
      </c>
      <c r="H218" s="1" t="s">
        <v>6058</v>
      </c>
      <c r="K218" s="1" t="s">
        <v>2390</v>
      </c>
      <c r="L218" s="1" t="s">
        <v>7574</v>
      </c>
    </row>
    <row r="219" spans="1:12">
      <c r="A219" s="1" t="s">
        <v>6392</v>
      </c>
      <c r="B219" s="1" t="s">
        <v>6060</v>
      </c>
      <c r="D219" s="1" t="s">
        <v>2390</v>
      </c>
      <c r="E219" s="1">
        <f t="shared" si="3"/>
        <v>1</v>
      </c>
      <c r="G219" s="126" t="s">
        <v>6391</v>
      </c>
      <c r="H219" s="1" t="s">
        <v>6059</v>
      </c>
      <c r="K219" s="1" t="s">
        <v>2390</v>
      </c>
      <c r="L219" s="1" t="s">
        <v>7574</v>
      </c>
    </row>
    <row r="220" spans="1:12">
      <c r="A220" s="1" t="s">
        <v>6393</v>
      </c>
      <c r="B220" s="1" t="s">
        <v>6061</v>
      </c>
      <c r="D220" s="1" t="s">
        <v>2390</v>
      </c>
      <c r="E220" s="1">
        <f t="shared" si="3"/>
        <v>1</v>
      </c>
      <c r="G220" s="58" t="s">
        <v>6392</v>
      </c>
      <c r="H220" s="1" t="s">
        <v>6060</v>
      </c>
      <c r="K220" s="1" t="s">
        <v>2390</v>
      </c>
      <c r="L220" s="1" t="s">
        <v>653</v>
      </c>
    </row>
    <row r="221" spans="1:12">
      <c r="A221" s="1" t="s">
        <v>6394</v>
      </c>
      <c r="B221" s="1" t="s">
        <v>6062</v>
      </c>
      <c r="D221" s="1" t="s">
        <v>2390</v>
      </c>
      <c r="E221" s="1">
        <f t="shared" si="3"/>
        <v>1</v>
      </c>
      <c r="G221" s="126" t="s">
        <v>6393</v>
      </c>
      <c r="H221" s="1" t="s">
        <v>6061</v>
      </c>
      <c r="K221" s="1" t="s">
        <v>2390</v>
      </c>
      <c r="L221" s="1" t="s">
        <v>7574</v>
      </c>
    </row>
    <row r="222" spans="1:12">
      <c r="A222" s="1" t="s">
        <v>6395</v>
      </c>
      <c r="B222" s="1" t="s">
        <v>6063</v>
      </c>
      <c r="D222" s="1" t="s">
        <v>2390</v>
      </c>
      <c r="E222" s="1">
        <f t="shared" si="3"/>
        <v>1</v>
      </c>
      <c r="G222" s="126" t="s">
        <v>6394</v>
      </c>
      <c r="H222" s="1" t="s">
        <v>6062</v>
      </c>
      <c r="K222" s="1" t="s">
        <v>2390</v>
      </c>
      <c r="L222" s="1" t="s">
        <v>7574</v>
      </c>
    </row>
    <row r="223" spans="1:12">
      <c r="A223" s="1" t="s">
        <v>6396</v>
      </c>
      <c r="B223" s="1" t="s">
        <v>6064</v>
      </c>
      <c r="D223" s="1" t="s">
        <v>2390</v>
      </c>
      <c r="E223" s="1">
        <f t="shared" si="3"/>
        <v>1</v>
      </c>
      <c r="G223" s="126" t="s">
        <v>6395</v>
      </c>
      <c r="H223" s="1" t="s">
        <v>6063</v>
      </c>
      <c r="K223" s="1" t="s">
        <v>2390</v>
      </c>
      <c r="L223" s="1" t="s">
        <v>7574</v>
      </c>
    </row>
    <row r="224" spans="1:12">
      <c r="A224" s="1" t="s">
        <v>7603</v>
      </c>
      <c r="B224" s="1" t="s">
        <v>6065</v>
      </c>
      <c r="D224" s="1" t="s">
        <v>2390</v>
      </c>
      <c r="E224" s="1">
        <f t="shared" si="3"/>
        <v>1</v>
      </c>
      <c r="G224" s="126" t="s">
        <v>6396</v>
      </c>
      <c r="H224" s="1" t="s">
        <v>6064</v>
      </c>
      <c r="K224" s="1" t="s">
        <v>2390</v>
      </c>
      <c r="L224" s="1" t="s">
        <v>7574</v>
      </c>
    </row>
    <row r="225" spans="1:12">
      <c r="A225" s="1" t="s">
        <v>6397</v>
      </c>
      <c r="B225" s="1" t="s">
        <v>6066</v>
      </c>
      <c r="D225" s="1" t="s">
        <v>2390</v>
      </c>
      <c r="E225" s="1">
        <f t="shared" si="3"/>
        <v>1</v>
      </c>
      <c r="G225" s="58" t="s">
        <v>7603</v>
      </c>
      <c r="H225" s="1" t="s">
        <v>6065</v>
      </c>
      <c r="K225" s="1" t="s">
        <v>2390</v>
      </c>
      <c r="L225" s="1" t="s">
        <v>653</v>
      </c>
    </row>
    <row r="226" spans="1:12">
      <c r="A226" s="1" t="s">
        <v>6398</v>
      </c>
      <c r="B226" s="1" t="s">
        <v>6067</v>
      </c>
      <c r="D226" s="1" t="s">
        <v>2390</v>
      </c>
      <c r="E226" s="1">
        <f t="shared" si="3"/>
        <v>1</v>
      </c>
      <c r="G226" s="126" t="s">
        <v>6397</v>
      </c>
      <c r="H226" s="1" t="s">
        <v>6066</v>
      </c>
      <c r="K226" s="1" t="s">
        <v>2390</v>
      </c>
      <c r="L226" s="1" t="s">
        <v>7574</v>
      </c>
    </row>
    <row r="227" spans="1:12">
      <c r="A227" s="1" t="s">
        <v>7604</v>
      </c>
      <c r="B227" s="1" t="s">
        <v>6068</v>
      </c>
      <c r="D227" s="1" t="s">
        <v>2390</v>
      </c>
      <c r="E227" s="1">
        <f t="shared" si="3"/>
        <v>1</v>
      </c>
      <c r="G227" s="57" t="s">
        <v>6398</v>
      </c>
      <c r="H227" s="1" t="s">
        <v>6067</v>
      </c>
      <c r="K227" s="1" t="s">
        <v>2390</v>
      </c>
      <c r="L227" s="1" t="s">
        <v>653</v>
      </c>
    </row>
    <row r="228" spans="1:12">
      <c r="A228" s="1" t="s">
        <v>6399</v>
      </c>
      <c r="B228" s="1" t="s">
        <v>6069</v>
      </c>
      <c r="D228" s="1" t="s">
        <v>2390</v>
      </c>
      <c r="E228" s="1">
        <f t="shared" si="3"/>
        <v>1</v>
      </c>
      <c r="G228" s="58" t="s">
        <v>7604</v>
      </c>
      <c r="H228" s="1" t="s">
        <v>6068</v>
      </c>
      <c r="K228" s="1" t="s">
        <v>2390</v>
      </c>
      <c r="L228" s="1" t="s">
        <v>653</v>
      </c>
    </row>
    <row r="229" spans="1:12">
      <c r="A229" s="1" t="s">
        <v>7605</v>
      </c>
      <c r="B229" s="1" t="s">
        <v>6070</v>
      </c>
      <c r="D229" s="1" t="s">
        <v>2390</v>
      </c>
      <c r="E229" s="1">
        <f t="shared" si="3"/>
        <v>1</v>
      </c>
      <c r="G229" s="126" t="s">
        <v>6399</v>
      </c>
      <c r="H229" s="1" t="s">
        <v>6069</v>
      </c>
      <c r="K229" s="1" t="s">
        <v>2390</v>
      </c>
      <c r="L229" s="1" t="s">
        <v>7574</v>
      </c>
    </row>
    <row r="230" spans="1:12">
      <c r="A230" s="1" t="s">
        <v>6400</v>
      </c>
      <c r="B230" s="1" t="s">
        <v>6071</v>
      </c>
      <c r="D230" s="1" t="s">
        <v>2390</v>
      </c>
      <c r="E230" s="1">
        <f t="shared" si="3"/>
        <v>1</v>
      </c>
      <c r="G230" s="58" t="s">
        <v>7605</v>
      </c>
      <c r="H230" s="1" t="s">
        <v>6070</v>
      </c>
      <c r="K230" s="1" t="s">
        <v>2390</v>
      </c>
      <c r="L230" s="1" t="s">
        <v>653</v>
      </c>
    </row>
    <row r="231" spans="1:12">
      <c r="A231" s="1" t="s">
        <v>6401</v>
      </c>
      <c r="B231" s="1" t="s">
        <v>6072</v>
      </c>
      <c r="D231" s="1" t="s">
        <v>2390</v>
      </c>
      <c r="E231" s="1">
        <f t="shared" si="3"/>
        <v>1</v>
      </c>
      <c r="G231" s="126" t="s">
        <v>6400</v>
      </c>
      <c r="H231" s="1" t="s">
        <v>6071</v>
      </c>
      <c r="K231" s="1" t="s">
        <v>2390</v>
      </c>
      <c r="L231" s="1" t="s">
        <v>7574</v>
      </c>
    </row>
    <row r="232" spans="1:12">
      <c r="A232" s="1" t="s">
        <v>6402</v>
      </c>
      <c r="B232" s="1" t="s">
        <v>6073</v>
      </c>
      <c r="D232" s="1" t="s">
        <v>2390</v>
      </c>
      <c r="E232" s="1">
        <f t="shared" si="3"/>
        <v>1</v>
      </c>
      <c r="G232" s="57" t="s">
        <v>6401</v>
      </c>
      <c r="H232" s="1" t="s">
        <v>6072</v>
      </c>
      <c r="K232" s="1" t="s">
        <v>2390</v>
      </c>
      <c r="L232" s="1" t="s">
        <v>653</v>
      </c>
    </row>
    <row r="233" spans="1:12">
      <c r="A233" s="1" t="s">
        <v>6403</v>
      </c>
      <c r="B233" s="1" t="s">
        <v>6074</v>
      </c>
      <c r="D233" s="1" t="s">
        <v>2390</v>
      </c>
      <c r="E233" s="1">
        <f t="shared" si="3"/>
        <v>1</v>
      </c>
      <c r="G233" s="58" t="s">
        <v>6402</v>
      </c>
      <c r="H233" s="1" t="s">
        <v>6073</v>
      </c>
      <c r="K233" s="1" t="s">
        <v>2390</v>
      </c>
      <c r="L233" s="1" t="s">
        <v>653</v>
      </c>
    </row>
    <row r="234" spans="1:12">
      <c r="A234" s="1" t="s">
        <v>6404</v>
      </c>
      <c r="B234" s="1" t="s">
        <v>6075</v>
      </c>
      <c r="D234" s="1" t="s">
        <v>2390</v>
      </c>
      <c r="E234" s="1">
        <f t="shared" si="3"/>
        <v>1</v>
      </c>
      <c r="G234" s="126" t="s">
        <v>6403</v>
      </c>
      <c r="H234" s="1" t="s">
        <v>6074</v>
      </c>
      <c r="K234" s="1" t="s">
        <v>2390</v>
      </c>
      <c r="L234" s="1" t="s">
        <v>7574</v>
      </c>
    </row>
    <row r="235" spans="1:12">
      <c r="A235" s="1" t="s">
        <v>6405</v>
      </c>
      <c r="B235" s="1" t="s">
        <v>6076</v>
      </c>
      <c r="D235" s="1" t="s">
        <v>2390</v>
      </c>
      <c r="E235" s="1">
        <f t="shared" si="3"/>
        <v>1</v>
      </c>
      <c r="G235" s="126" t="s">
        <v>6404</v>
      </c>
      <c r="H235" s="1" t="s">
        <v>6075</v>
      </c>
      <c r="K235" s="1" t="s">
        <v>2390</v>
      </c>
      <c r="L235" s="1" t="s">
        <v>7574</v>
      </c>
    </row>
    <row r="236" spans="1:12">
      <c r="A236" s="1" t="s">
        <v>6406</v>
      </c>
      <c r="B236" s="1" t="s">
        <v>6077</v>
      </c>
      <c r="D236" s="1" t="s">
        <v>2390</v>
      </c>
      <c r="E236" s="1">
        <f t="shared" si="3"/>
        <v>1</v>
      </c>
      <c r="G236" s="58" t="s">
        <v>6405</v>
      </c>
      <c r="H236" s="1" t="s">
        <v>6076</v>
      </c>
      <c r="K236" s="1" t="s">
        <v>2390</v>
      </c>
      <c r="L236" s="1" t="s">
        <v>653</v>
      </c>
    </row>
    <row r="237" spans="1:12">
      <c r="A237" s="1" t="s">
        <v>7859</v>
      </c>
      <c r="B237" s="1" t="s">
        <v>6078</v>
      </c>
      <c r="D237" s="1" t="s">
        <v>2390</v>
      </c>
      <c r="E237" s="1">
        <f t="shared" si="3"/>
        <v>1</v>
      </c>
      <c r="G237" s="126" t="s">
        <v>6406</v>
      </c>
      <c r="H237" s="1" t="s">
        <v>6077</v>
      </c>
      <c r="K237" s="1" t="s">
        <v>2390</v>
      </c>
      <c r="L237" s="1" t="s">
        <v>7574</v>
      </c>
    </row>
    <row r="238" spans="1:12">
      <c r="A238" s="1" t="s">
        <v>7883</v>
      </c>
      <c r="B238" s="1" t="s">
        <v>6079</v>
      </c>
      <c r="D238" s="1" t="s">
        <v>2390</v>
      </c>
      <c r="E238" s="1">
        <f t="shared" si="3"/>
        <v>1</v>
      </c>
      <c r="G238" s="126" t="s">
        <v>7859</v>
      </c>
      <c r="H238" s="1" t="s">
        <v>6078</v>
      </c>
      <c r="K238" s="1" t="s">
        <v>2390</v>
      </c>
      <c r="L238" s="1" t="s">
        <v>7574</v>
      </c>
    </row>
    <row r="239" spans="1:12">
      <c r="A239" s="1" t="s">
        <v>6407</v>
      </c>
      <c r="B239" s="1" t="s">
        <v>6080</v>
      </c>
      <c r="D239" s="1" t="s">
        <v>2390</v>
      </c>
      <c r="E239" s="1">
        <f t="shared" si="3"/>
        <v>1</v>
      </c>
      <c r="G239" s="126" t="s">
        <v>7883</v>
      </c>
      <c r="H239" s="1" t="s">
        <v>6079</v>
      </c>
      <c r="K239" s="1" t="s">
        <v>2390</v>
      </c>
      <c r="L239" s="1" t="s">
        <v>7574</v>
      </c>
    </row>
    <row r="240" spans="1:12">
      <c r="A240" s="1" t="s">
        <v>6408</v>
      </c>
      <c r="B240" s="1" t="s">
        <v>6081</v>
      </c>
      <c r="D240" s="1" t="s">
        <v>2390</v>
      </c>
      <c r="E240" s="1">
        <f t="shared" si="3"/>
        <v>1</v>
      </c>
      <c r="G240" s="126" t="s">
        <v>6407</v>
      </c>
      <c r="H240" s="1" t="s">
        <v>6080</v>
      </c>
      <c r="K240" s="1" t="s">
        <v>2390</v>
      </c>
      <c r="L240" s="1" t="s">
        <v>7574</v>
      </c>
    </row>
    <row r="241" spans="1:12">
      <c r="A241" s="1" t="s">
        <v>6409</v>
      </c>
      <c r="B241" s="1" t="s">
        <v>6082</v>
      </c>
      <c r="D241" s="1" t="s">
        <v>2390</v>
      </c>
      <c r="E241" s="1">
        <f t="shared" si="3"/>
        <v>1</v>
      </c>
      <c r="G241" s="57" t="s">
        <v>6408</v>
      </c>
      <c r="H241" s="1" t="s">
        <v>6081</v>
      </c>
      <c r="K241" s="1" t="s">
        <v>2390</v>
      </c>
      <c r="L241" s="1" t="s">
        <v>653</v>
      </c>
    </row>
    <row r="242" spans="1:12">
      <c r="A242" s="1" t="s">
        <v>6410</v>
      </c>
      <c r="B242" s="1" t="s">
        <v>6083</v>
      </c>
      <c r="D242" s="1" t="s">
        <v>2390</v>
      </c>
      <c r="E242" s="1">
        <f t="shared" si="3"/>
        <v>1</v>
      </c>
      <c r="G242" s="58" t="s">
        <v>6409</v>
      </c>
      <c r="H242" s="1" t="s">
        <v>6082</v>
      </c>
      <c r="K242" s="1" t="s">
        <v>2390</v>
      </c>
      <c r="L242" s="1" t="s">
        <v>653</v>
      </c>
    </row>
    <row r="243" spans="1:12">
      <c r="A243" s="1" t="s">
        <v>6411</v>
      </c>
      <c r="B243" s="1" t="s">
        <v>6084</v>
      </c>
      <c r="D243" s="1" t="s">
        <v>2390</v>
      </c>
      <c r="E243" s="1">
        <f t="shared" si="3"/>
        <v>1</v>
      </c>
      <c r="G243" s="126" t="s">
        <v>6410</v>
      </c>
      <c r="H243" s="1" t="s">
        <v>6083</v>
      </c>
      <c r="K243" s="1" t="s">
        <v>2390</v>
      </c>
      <c r="L243" s="1" t="s">
        <v>7574</v>
      </c>
    </row>
    <row r="244" spans="1:12">
      <c r="A244" s="1" t="s">
        <v>6412</v>
      </c>
      <c r="B244" s="1" t="s">
        <v>6085</v>
      </c>
      <c r="D244" s="1" t="s">
        <v>2390</v>
      </c>
      <c r="E244" s="1">
        <f t="shared" si="3"/>
        <v>1</v>
      </c>
      <c r="G244" s="126" t="s">
        <v>6411</v>
      </c>
      <c r="H244" s="1" t="s">
        <v>6084</v>
      </c>
      <c r="K244" s="1" t="s">
        <v>2390</v>
      </c>
      <c r="L244" s="1" t="s">
        <v>7574</v>
      </c>
    </row>
    <row r="245" spans="1:12">
      <c r="A245" s="1" t="s">
        <v>6413</v>
      </c>
      <c r="B245" s="1" t="s">
        <v>6086</v>
      </c>
      <c r="D245" s="1" t="s">
        <v>2390</v>
      </c>
      <c r="E245" s="1">
        <f t="shared" si="3"/>
        <v>1</v>
      </c>
      <c r="G245" s="126" t="s">
        <v>6412</v>
      </c>
      <c r="H245" s="1" t="s">
        <v>6085</v>
      </c>
      <c r="K245" s="1" t="s">
        <v>2390</v>
      </c>
      <c r="L245" s="1" t="s">
        <v>7574</v>
      </c>
    </row>
    <row r="246" spans="1:12">
      <c r="A246" s="1" t="s">
        <v>6414</v>
      </c>
      <c r="B246" s="1" t="s">
        <v>6087</v>
      </c>
      <c r="D246" s="1" t="s">
        <v>2390</v>
      </c>
      <c r="E246" s="1">
        <f t="shared" si="3"/>
        <v>1</v>
      </c>
      <c r="G246" s="126" t="s">
        <v>6413</v>
      </c>
      <c r="H246" s="1" t="s">
        <v>6086</v>
      </c>
      <c r="K246" s="1" t="s">
        <v>2390</v>
      </c>
      <c r="L246" s="1" t="s">
        <v>7574</v>
      </c>
    </row>
    <row r="247" spans="1:12">
      <c r="A247" s="1" t="s">
        <v>7860</v>
      </c>
      <c r="B247" s="1" t="s">
        <v>6088</v>
      </c>
      <c r="D247" s="1" t="s">
        <v>2390</v>
      </c>
      <c r="E247" s="1">
        <f t="shared" si="3"/>
        <v>1</v>
      </c>
      <c r="G247" s="126" t="s">
        <v>6414</v>
      </c>
      <c r="H247" s="1" t="s">
        <v>6087</v>
      </c>
      <c r="K247" s="1" t="s">
        <v>2390</v>
      </c>
      <c r="L247" s="1" t="s">
        <v>7574</v>
      </c>
    </row>
    <row r="248" spans="1:12">
      <c r="A248" s="1" t="s">
        <v>7861</v>
      </c>
      <c r="B248" s="1" t="s">
        <v>6089</v>
      </c>
      <c r="D248" s="1" t="s">
        <v>2390</v>
      </c>
      <c r="E248" s="1">
        <f t="shared" si="3"/>
        <v>1</v>
      </c>
      <c r="G248" s="58" t="s">
        <v>7860</v>
      </c>
      <c r="H248" s="1" t="s">
        <v>6088</v>
      </c>
      <c r="K248" s="1" t="s">
        <v>2390</v>
      </c>
      <c r="L248" s="1" t="s">
        <v>653</v>
      </c>
    </row>
    <row r="249" spans="1:12">
      <c r="A249" s="1" t="s">
        <v>6415</v>
      </c>
      <c r="B249" s="1" t="s">
        <v>6090</v>
      </c>
      <c r="D249" s="1" t="s">
        <v>2390</v>
      </c>
      <c r="E249" s="1">
        <f t="shared" si="3"/>
        <v>1</v>
      </c>
      <c r="G249" s="126" t="s">
        <v>7861</v>
      </c>
      <c r="H249" s="1" t="s">
        <v>6089</v>
      </c>
      <c r="K249" s="1" t="s">
        <v>2390</v>
      </c>
      <c r="L249" s="1" t="s">
        <v>7574</v>
      </c>
    </row>
    <row r="250" spans="1:12">
      <c r="A250" s="1" t="s">
        <v>6416</v>
      </c>
      <c r="B250" s="1" t="s">
        <v>6091</v>
      </c>
      <c r="D250" s="1" t="s">
        <v>2390</v>
      </c>
      <c r="E250" s="1">
        <f t="shared" si="3"/>
        <v>1</v>
      </c>
      <c r="G250" s="58" t="s">
        <v>6415</v>
      </c>
      <c r="H250" s="1" t="s">
        <v>6090</v>
      </c>
      <c r="K250" s="1" t="s">
        <v>2390</v>
      </c>
      <c r="L250" s="1" t="s">
        <v>653</v>
      </c>
    </row>
    <row r="251" spans="1:12">
      <c r="A251" s="1" t="s">
        <v>6417</v>
      </c>
      <c r="B251" s="1" t="s">
        <v>6092</v>
      </c>
      <c r="D251" s="1" t="s">
        <v>2390</v>
      </c>
      <c r="E251" s="1">
        <f t="shared" si="3"/>
        <v>1</v>
      </c>
      <c r="G251" s="126" t="s">
        <v>6416</v>
      </c>
      <c r="H251" s="1" t="s">
        <v>6091</v>
      </c>
      <c r="K251" s="1" t="s">
        <v>2390</v>
      </c>
      <c r="L251" s="1" t="s">
        <v>7574</v>
      </c>
    </row>
    <row r="252" spans="1:12">
      <c r="A252" s="1" t="s">
        <v>6418</v>
      </c>
      <c r="B252" s="1" t="s">
        <v>6093</v>
      </c>
      <c r="D252" s="1" t="s">
        <v>2390</v>
      </c>
      <c r="E252" s="1">
        <f t="shared" si="3"/>
        <v>1</v>
      </c>
      <c r="G252" s="126" t="s">
        <v>6417</v>
      </c>
      <c r="H252" s="1" t="s">
        <v>6092</v>
      </c>
      <c r="K252" s="1" t="s">
        <v>2390</v>
      </c>
      <c r="L252" s="1" t="s">
        <v>7574</v>
      </c>
    </row>
    <row r="253" spans="1:12">
      <c r="A253" s="1" t="s">
        <v>6419</v>
      </c>
      <c r="B253" s="1" t="s">
        <v>6094</v>
      </c>
      <c r="D253" s="1" t="s">
        <v>2390</v>
      </c>
      <c r="E253" s="1">
        <f t="shared" si="3"/>
        <v>1</v>
      </c>
      <c r="G253" s="58" t="s">
        <v>6418</v>
      </c>
      <c r="H253" s="1" t="s">
        <v>6093</v>
      </c>
      <c r="K253" s="1" t="s">
        <v>2390</v>
      </c>
      <c r="L253" s="1" t="s">
        <v>653</v>
      </c>
    </row>
    <row r="254" spans="1:12">
      <c r="A254" s="1" t="s">
        <v>6420</v>
      </c>
      <c r="B254" s="1" t="s">
        <v>6095</v>
      </c>
      <c r="D254" s="1" t="s">
        <v>2390</v>
      </c>
      <c r="E254" s="1">
        <f t="shared" si="3"/>
        <v>1</v>
      </c>
      <c r="G254" s="126" t="s">
        <v>6419</v>
      </c>
      <c r="H254" s="1" t="s">
        <v>6094</v>
      </c>
      <c r="K254" s="1" t="s">
        <v>2390</v>
      </c>
      <c r="L254" s="1" t="s">
        <v>7574</v>
      </c>
    </row>
    <row r="255" spans="1:12">
      <c r="A255" s="1" t="s">
        <v>6421</v>
      </c>
      <c r="B255" s="1" t="s">
        <v>6096</v>
      </c>
      <c r="D255" s="1" t="s">
        <v>2390</v>
      </c>
      <c r="E255" s="1">
        <f t="shared" si="3"/>
        <v>1</v>
      </c>
      <c r="G255" s="126" t="s">
        <v>6420</v>
      </c>
      <c r="H255" s="1" t="s">
        <v>6095</v>
      </c>
      <c r="K255" s="1" t="s">
        <v>2390</v>
      </c>
      <c r="L255" s="1" t="s">
        <v>7574</v>
      </c>
    </row>
    <row r="256" spans="1:12">
      <c r="A256" s="1" t="s">
        <v>6422</v>
      </c>
      <c r="B256" s="1" t="s">
        <v>6097</v>
      </c>
      <c r="D256" s="1" t="s">
        <v>2390</v>
      </c>
      <c r="E256" s="1">
        <f t="shared" si="3"/>
        <v>1</v>
      </c>
      <c r="G256" s="126" t="s">
        <v>6421</v>
      </c>
      <c r="H256" s="1" t="s">
        <v>6096</v>
      </c>
      <c r="K256" s="1" t="s">
        <v>2390</v>
      </c>
      <c r="L256" s="1" t="s">
        <v>7574</v>
      </c>
    </row>
    <row r="257" spans="1:12">
      <c r="A257" s="1" t="s">
        <v>6423</v>
      </c>
      <c r="B257" s="1" t="s">
        <v>6098</v>
      </c>
      <c r="D257" s="1" t="s">
        <v>2390</v>
      </c>
      <c r="E257" s="1">
        <f t="shared" si="3"/>
        <v>1</v>
      </c>
      <c r="G257" s="126" t="s">
        <v>6422</v>
      </c>
      <c r="H257" s="1" t="s">
        <v>6097</v>
      </c>
      <c r="K257" s="1" t="s">
        <v>2390</v>
      </c>
      <c r="L257" s="1" t="s">
        <v>7574</v>
      </c>
    </row>
    <row r="258" spans="1:12">
      <c r="A258" s="1" t="s">
        <v>6424</v>
      </c>
      <c r="B258" s="1" t="s">
        <v>6099</v>
      </c>
      <c r="D258" s="1" t="s">
        <v>2390</v>
      </c>
      <c r="E258" s="1">
        <f t="shared" si="3"/>
        <v>1</v>
      </c>
      <c r="G258" s="126" t="s">
        <v>6423</v>
      </c>
      <c r="H258" s="1" t="s">
        <v>6098</v>
      </c>
      <c r="K258" s="1" t="s">
        <v>2390</v>
      </c>
      <c r="L258" s="1" t="s">
        <v>7574</v>
      </c>
    </row>
    <row r="259" spans="1:12">
      <c r="A259" s="1" t="s">
        <v>6425</v>
      </c>
      <c r="B259" s="1" t="s">
        <v>6100</v>
      </c>
      <c r="D259" s="1" t="s">
        <v>2390</v>
      </c>
      <c r="E259" s="1">
        <f t="shared" si="3"/>
        <v>1</v>
      </c>
      <c r="G259" s="58" t="s">
        <v>6424</v>
      </c>
      <c r="H259" s="1" t="s">
        <v>6099</v>
      </c>
      <c r="K259" s="1" t="s">
        <v>2390</v>
      </c>
      <c r="L259" s="1" t="s">
        <v>653</v>
      </c>
    </row>
    <row r="260" spans="1:12">
      <c r="A260" s="1" t="s">
        <v>6426</v>
      </c>
      <c r="B260" s="1" t="s">
        <v>6101</v>
      </c>
      <c r="D260" s="1" t="s">
        <v>2390</v>
      </c>
      <c r="E260" s="1">
        <f t="shared" si="3"/>
        <v>1</v>
      </c>
      <c r="G260" s="126" t="s">
        <v>6425</v>
      </c>
      <c r="H260" s="1" t="s">
        <v>6100</v>
      </c>
      <c r="K260" s="1" t="s">
        <v>2390</v>
      </c>
      <c r="L260" s="1" t="s">
        <v>7574</v>
      </c>
    </row>
    <row r="261" spans="1:12">
      <c r="A261" s="1" t="s">
        <v>6427</v>
      </c>
      <c r="B261" s="1" t="s">
        <v>6102</v>
      </c>
      <c r="D261" s="1" t="s">
        <v>2390</v>
      </c>
      <c r="E261" s="1">
        <f t="shared" si="3"/>
        <v>1</v>
      </c>
      <c r="G261" s="126" t="s">
        <v>6426</v>
      </c>
      <c r="H261" s="1" t="s">
        <v>6101</v>
      </c>
      <c r="K261" s="1" t="s">
        <v>2390</v>
      </c>
      <c r="L261" s="1" t="s">
        <v>7574</v>
      </c>
    </row>
    <row r="262" spans="1:12">
      <c r="A262" s="1" t="s">
        <v>6428</v>
      </c>
      <c r="B262" s="1" t="s">
        <v>6103</v>
      </c>
      <c r="D262" s="1" t="s">
        <v>2390</v>
      </c>
      <c r="E262" s="1">
        <f t="shared" ref="E262:E325" si="4">COUNTIF($H$2:$H$1000,B262)</f>
        <v>1</v>
      </c>
      <c r="G262" s="58" t="s">
        <v>6427</v>
      </c>
      <c r="H262" s="1" t="s">
        <v>6102</v>
      </c>
      <c r="K262" s="1" t="s">
        <v>2390</v>
      </c>
      <c r="L262" s="1" t="s">
        <v>653</v>
      </c>
    </row>
    <row r="263" spans="1:12">
      <c r="A263" s="1" t="s">
        <v>6429</v>
      </c>
      <c r="B263" s="1" t="s">
        <v>6104</v>
      </c>
      <c r="D263" s="1" t="s">
        <v>2390</v>
      </c>
      <c r="E263" s="1">
        <f t="shared" si="4"/>
        <v>1</v>
      </c>
      <c r="G263" s="126" t="s">
        <v>6428</v>
      </c>
      <c r="H263" s="1" t="s">
        <v>6103</v>
      </c>
      <c r="K263" s="1" t="s">
        <v>2390</v>
      </c>
      <c r="L263" s="1" t="s">
        <v>7574</v>
      </c>
    </row>
    <row r="264" spans="1:12">
      <c r="A264" s="1" t="s">
        <v>6430</v>
      </c>
      <c r="B264" s="1" t="s">
        <v>6105</v>
      </c>
      <c r="D264" s="1" t="s">
        <v>2390</v>
      </c>
      <c r="E264" s="1">
        <f t="shared" si="4"/>
        <v>1</v>
      </c>
      <c r="G264" s="126" t="s">
        <v>6429</v>
      </c>
      <c r="H264" s="1" t="s">
        <v>6104</v>
      </c>
      <c r="K264" s="1" t="s">
        <v>2390</v>
      </c>
      <c r="L264" s="1" t="s">
        <v>7574</v>
      </c>
    </row>
    <row r="265" spans="1:12">
      <c r="A265" s="1" t="s">
        <v>6431</v>
      </c>
      <c r="B265" s="1" t="s">
        <v>6106</v>
      </c>
      <c r="D265" s="1" t="s">
        <v>2390</v>
      </c>
      <c r="E265" s="1">
        <f t="shared" si="4"/>
        <v>1</v>
      </c>
      <c r="G265" s="126" t="s">
        <v>6430</v>
      </c>
      <c r="H265" s="1" t="s">
        <v>6105</v>
      </c>
      <c r="K265" s="1" t="s">
        <v>2390</v>
      </c>
      <c r="L265" s="1" t="s">
        <v>7574</v>
      </c>
    </row>
    <row r="266" spans="1:12">
      <c r="A266" s="1" t="s">
        <v>6432</v>
      </c>
      <c r="B266" s="1" t="s">
        <v>6107</v>
      </c>
      <c r="D266" s="1" t="s">
        <v>2390</v>
      </c>
      <c r="E266" s="1">
        <f t="shared" si="4"/>
        <v>1</v>
      </c>
      <c r="G266" s="126" t="s">
        <v>6431</v>
      </c>
      <c r="H266" s="1" t="s">
        <v>6106</v>
      </c>
      <c r="K266" s="1" t="s">
        <v>2390</v>
      </c>
      <c r="L266" s="1" t="s">
        <v>7574</v>
      </c>
    </row>
    <row r="267" spans="1:12">
      <c r="A267" s="1" t="s">
        <v>6433</v>
      </c>
      <c r="B267" s="1" t="s">
        <v>6108</v>
      </c>
      <c r="D267" s="1" t="s">
        <v>2390</v>
      </c>
      <c r="E267" s="1">
        <f t="shared" si="4"/>
        <v>1</v>
      </c>
      <c r="G267" s="126" t="s">
        <v>6432</v>
      </c>
      <c r="H267" s="1" t="s">
        <v>6107</v>
      </c>
      <c r="K267" s="1" t="s">
        <v>2390</v>
      </c>
      <c r="L267" s="1" t="s">
        <v>7574</v>
      </c>
    </row>
    <row r="268" spans="1:12">
      <c r="A268" s="1" t="s">
        <v>7606</v>
      </c>
      <c r="B268" s="1" t="s">
        <v>6109</v>
      </c>
      <c r="D268" s="1" t="s">
        <v>2390</v>
      </c>
      <c r="E268" s="1">
        <f t="shared" si="4"/>
        <v>1</v>
      </c>
      <c r="G268" s="126" t="s">
        <v>6433</v>
      </c>
      <c r="H268" s="1" t="s">
        <v>6108</v>
      </c>
      <c r="K268" s="1" t="s">
        <v>2390</v>
      </c>
      <c r="L268" s="1" t="s">
        <v>7574</v>
      </c>
    </row>
    <row r="269" spans="1:12">
      <c r="A269" s="1" t="s">
        <v>6434</v>
      </c>
      <c r="B269" s="1" t="s">
        <v>6110</v>
      </c>
      <c r="D269" s="1" t="s">
        <v>2390</v>
      </c>
      <c r="E269" s="1">
        <f t="shared" si="4"/>
        <v>1</v>
      </c>
      <c r="G269" s="58" t="s">
        <v>7606</v>
      </c>
      <c r="H269" s="1" t="s">
        <v>6109</v>
      </c>
      <c r="K269" s="1" t="s">
        <v>2390</v>
      </c>
      <c r="L269" s="1" t="s">
        <v>653</v>
      </c>
    </row>
    <row r="270" spans="1:12">
      <c r="A270" s="1" t="s">
        <v>6435</v>
      </c>
      <c r="B270" s="1" t="s">
        <v>6111</v>
      </c>
      <c r="D270" s="1" t="s">
        <v>2390</v>
      </c>
      <c r="E270" s="1">
        <f t="shared" si="4"/>
        <v>1</v>
      </c>
      <c r="G270" s="126" t="s">
        <v>6434</v>
      </c>
      <c r="H270" s="1" t="s">
        <v>6110</v>
      </c>
      <c r="K270" s="1" t="s">
        <v>2390</v>
      </c>
      <c r="L270" s="1" t="s">
        <v>7574</v>
      </c>
    </row>
    <row r="271" spans="1:12">
      <c r="A271" s="1" t="s">
        <v>6436</v>
      </c>
      <c r="B271" s="1" t="s">
        <v>6112</v>
      </c>
      <c r="D271" s="1" t="s">
        <v>2390</v>
      </c>
      <c r="E271" s="1">
        <f t="shared" si="4"/>
        <v>1</v>
      </c>
      <c r="G271" s="58" t="s">
        <v>6435</v>
      </c>
      <c r="H271" s="1" t="s">
        <v>6111</v>
      </c>
      <c r="K271" s="1" t="s">
        <v>2390</v>
      </c>
      <c r="L271" s="1" t="s">
        <v>653</v>
      </c>
    </row>
    <row r="272" spans="1:12">
      <c r="A272" s="1" t="s">
        <v>6437</v>
      </c>
      <c r="B272" s="1" t="s">
        <v>6113</v>
      </c>
      <c r="D272" s="1" t="s">
        <v>2390</v>
      </c>
      <c r="E272" s="1">
        <f t="shared" si="4"/>
        <v>1</v>
      </c>
      <c r="G272" s="126" t="s">
        <v>6436</v>
      </c>
      <c r="H272" s="1" t="s">
        <v>6112</v>
      </c>
      <c r="K272" s="1" t="s">
        <v>2390</v>
      </c>
      <c r="L272" s="1" t="s">
        <v>7574</v>
      </c>
    </row>
    <row r="273" spans="1:12">
      <c r="A273" s="1" t="s">
        <v>6438</v>
      </c>
      <c r="B273" s="1" t="s">
        <v>6114</v>
      </c>
      <c r="D273" s="1" t="s">
        <v>2390</v>
      </c>
      <c r="E273" s="1">
        <f t="shared" si="4"/>
        <v>1</v>
      </c>
      <c r="G273" s="126" t="s">
        <v>6437</v>
      </c>
      <c r="H273" s="1" t="s">
        <v>6113</v>
      </c>
      <c r="K273" s="1" t="s">
        <v>2390</v>
      </c>
      <c r="L273" s="1" t="s">
        <v>7574</v>
      </c>
    </row>
    <row r="274" spans="1:12">
      <c r="A274" s="1" t="s">
        <v>7607</v>
      </c>
      <c r="B274" s="1" t="s">
        <v>6115</v>
      </c>
      <c r="D274" s="1" t="s">
        <v>2390</v>
      </c>
      <c r="E274" s="1">
        <f t="shared" si="4"/>
        <v>1</v>
      </c>
      <c r="G274" s="57" t="s">
        <v>6438</v>
      </c>
      <c r="H274" s="1" t="s">
        <v>6114</v>
      </c>
      <c r="K274" s="1" t="s">
        <v>2390</v>
      </c>
      <c r="L274" s="1" t="s">
        <v>653</v>
      </c>
    </row>
    <row r="275" spans="1:12">
      <c r="A275" s="1" t="s">
        <v>6439</v>
      </c>
      <c r="B275" s="1" t="s">
        <v>6116</v>
      </c>
      <c r="D275" s="1" t="s">
        <v>2390</v>
      </c>
      <c r="E275" s="1">
        <f t="shared" si="4"/>
        <v>1</v>
      </c>
      <c r="G275" s="58" t="s">
        <v>7607</v>
      </c>
      <c r="H275" s="1" t="s">
        <v>6115</v>
      </c>
      <c r="K275" s="1" t="s">
        <v>2390</v>
      </c>
      <c r="L275" s="1" t="s">
        <v>653</v>
      </c>
    </row>
    <row r="276" spans="1:12">
      <c r="A276" s="1" t="s">
        <v>7608</v>
      </c>
      <c r="B276" s="1" t="s">
        <v>6117</v>
      </c>
      <c r="D276" s="1" t="s">
        <v>2390</v>
      </c>
      <c r="E276" s="1">
        <f t="shared" si="4"/>
        <v>1</v>
      </c>
      <c r="G276" s="126" t="s">
        <v>6439</v>
      </c>
      <c r="H276" s="1" t="s">
        <v>6116</v>
      </c>
      <c r="K276" s="1" t="s">
        <v>2390</v>
      </c>
      <c r="L276" s="1" t="s">
        <v>7574</v>
      </c>
    </row>
    <row r="277" spans="1:12">
      <c r="A277" s="1" t="s">
        <v>6440</v>
      </c>
      <c r="B277" s="1" t="s">
        <v>6118</v>
      </c>
      <c r="D277" s="1" t="s">
        <v>2390</v>
      </c>
      <c r="E277" s="1">
        <f t="shared" si="4"/>
        <v>1</v>
      </c>
      <c r="G277" s="58" t="s">
        <v>7608</v>
      </c>
      <c r="H277" s="1" t="s">
        <v>6117</v>
      </c>
      <c r="K277" s="1" t="s">
        <v>2390</v>
      </c>
      <c r="L277" s="1" t="s">
        <v>653</v>
      </c>
    </row>
    <row r="278" spans="1:12">
      <c r="A278" s="1" t="s">
        <v>6441</v>
      </c>
      <c r="B278" s="1" t="s">
        <v>6119</v>
      </c>
      <c r="D278" s="1" t="s">
        <v>2390</v>
      </c>
      <c r="E278" s="1">
        <f t="shared" si="4"/>
        <v>1</v>
      </c>
      <c r="G278" s="126" t="s">
        <v>6440</v>
      </c>
      <c r="H278" s="1" t="s">
        <v>6118</v>
      </c>
      <c r="K278" s="1" t="s">
        <v>2390</v>
      </c>
      <c r="L278" s="1" t="s">
        <v>7574</v>
      </c>
    </row>
    <row r="279" spans="1:12">
      <c r="A279" s="1" t="s">
        <v>6442</v>
      </c>
      <c r="B279" s="1" t="s">
        <v>6120</v>
      </c>
      <c r="D279" s="1" t="s">
        <v>2390</v>
      </c>
      <c r="E279" s="1">
        <f t="shared" si="4"/>
        <v>1</v>
      </c>
      <c r="G279" s="58" t="s">
        <v>6441</v>
      </c>
      <c r="H279" s="1" t="s">
        <v>6119</v>
      </c>
      <c r="K279" s="1" t="s">
        <v>2390</v>
      </c>
      <c r="L279" s="1" t="s">
        <v>653</v>
      </c>
    </row>
    <row r="280" spans="1:12">
      <c r="A280" s="1" t="s">
        <v>6443</v>
      </c>
      <c r="B280" s="1" t="s">
        <v>6121</v>
      </c>
      <c r="D280" s="1" t="s">
        <v>2390</v>
      </c>
      <c r="E280" s="1">
        <f t="shared" si="4"/>
        <v>1</v>
      </c>
      <c r="G280" s="126" t="s">
        <v>6442</v>
      </c>
      <c r="H280" s="1" t="s">
        <v>6120</v>
      </c>
      <c r="K280" s="1" t="s">
        <v>2390</v>
      </c>
      <c r="L280" s="1" t="s">
        <v>7574</v>
      </c>
    </row>
    <row r="281" spans="1:12">
      <c r="A281" s="1" t="s">
        <v>6444</v>
      </c>
      <c r="B281" s="1" t="s">
        <v>6122</v>
      </c>
      <c r="D281" s="1" t="s">
        <v>2390</v>
      </c>
      <c r="E281" s="1">
        <f t="shared" si="4"/>
        <v>1</v>
      </c>
      <c r="G281" s="126" t="s">
        <v>6443</v>
      </c>
      <c r="H281" s="1" t="s">
        <v>6121</v>
      </c>
      <c r="K281" s="1" t="s">
        <v>2390</v>
      </c>
      <c r="L281" s="1" t="s">
        <v>7574</v>
      </c>
    </row>
    <row r="282" spans="1:12">
      <c r="A282" s="1" t="s">
        <v>6445</v>
      </c>
      <c r="B282" s="1" t="s">
        <v>6123</v>
      </c>
      <c r="D282" s="1" t="s">
        <v>2390</v>
      </c>
      <c r="E282" s="1">
        <f t="shared" si="4"/>
        <v>1</v>
      </c>
      <c r="G282" s="126" t="s">
        <v>6444</v>
      </c>
      <c r="H282" s="1" t="s">
        <v>6122</v>
      </c>
      <c r="K282" s="1" t="s">
        <v>2390</v>
      </c>
      <c r="L282" s="1" t="s">
        <v>7574</v>
      </c>
    </row>
    <row r="283" spans="1:12">
      <c r="A283" s="1" t="s">
        <v>6446</v>
      </c>
      <c r="B283" s="1" t="s">
        <v>6124</v>
      </c>
      <c r="D283" s="1" t="s">
        <v>2390</v>
      </c>
      <c r="E283" s="1">
        <f t="shared" si="4"/>
        <v>1</v>
      </c>
      <c r="G283" s="126" t="s">
        <v>6445</v>
      </c>
      <c r="H283" s="1" t="s">
        <v>6123</v>
      </c>
      <c r="K283" s="1" t="s">
        <v>2390</v>
      </c>
      <c r="L283" s="1" t="s">
        <v>7574</v>
      </c>
    </row>
    <row r="284" spans="1:12">
      <c r="A284" s="1" t="s">
        <v>6447</v>
      </c>
      <c r="B284" s="1" t="s">
        <v>6125</v>
      </c>
      <c r="D284" s="1" t="s">
        <v>2390</v>
      </c>
      <c r="E284" s="1">
        <f t="shared" si="4"/>
        <v>1</v>
      </c>
      <c r="G284" s="58" t="s">
        <v>6446</v>
      </c>
      <c r="H284" s="1" t="s">
        <v>6124</v>
      </c>
      <c r="K284" s="1" t="s">
        <v>2390</v>
      </c>
      <c r="L284" s="1" t="s">
        <v>653</v>
      </c>
    </row>
    <row r="285" spans="1:12">
      <c r="A285" s="1" t="s">
        <v>6448</v>
      </c>
      <c r="B285" s="1" t="s">
        <v>6126</v>
      </c>
      <c r="D285" s="1" t="s">
        <v>2390</v>
      </c>
      <c r="E285" s="1">
        <f t="shared" si="4"/>
        <v>1</v>
      </c>
      <c r="G285" s="126" t="s">
        <v>6447</v>
      </c>
      <c r="H285" s="1" t="s">
        <v>6125</v>
      </c>
      <c r="K285" s="1" t="s">
        <v>2390</v>
      </c>
      <c r="L285" s="1" t="s">
        <v>7574</v>
      </c>
    </row>
    <row r="286" spans="1:12">
      <c r="A286" s="1" t="s">
        <v>6449</v>
      </c>
      <c r="B286" s="1" t="s">
        <v>6127</v>
      </c>
      <c r="D286" s="1" t="s">
        <v>2390</v>
      </c>
      <c r="E286" s="1">
        <f t="shared" si="4"/>
        <v>1</v>
      </c>
      <c r="G286" s="126" t="s">
        <v>6448</v>
      </c>
      <c r="H286" s="1" t="s">
        <v>6126</v>
      </c>
      <c r="K286" s="1" t="s">
        <v>2390</v>
      </c>
      <c r="L286" s="1" t="s">
        <v>7574</v>
      </c>
    </row>
    <row r="287" spans="1:12">
      <c r="A287" s="1" t="s">
        <v>6450</v>
      </c>
      <c r="B287" s="1" t="s">
        <v>6128</v>
      </c>
      <c r="D287" s="1" t="s">
        <v>2390</v>
      </c>
      <c r="E287" s="1">
        <f t="shared" si="4"/>
        <v>1</v>
      </c>
      <c r="G287" s="126" t="s">
        <v>6449</v>
      </c>
      <c r="H287" s="1" t="s">
        <v>6127</v>
      </c>
      <c r="K287" s="1" t="s">
        <v>2390</v>
      </c>
      <c r="L287" s="1" t="s">
        <v>7574</v>
      </c>
    </row>
    <row r="288" spans="1:12">
      <c r="A288" s="1" t="s">
        <v>6451</v>
      </c>
      <c r="B288" s="1" t="s">
        <v>6129</v>
      </c>
      <c r="D288" s="1" t="s">
        <v>2390</v>
      </c>
      <c r="E288" s="1">
        <f t="shared" si="4"/>
        <v>1</v>
      </c>
      <c r="G288" s="126" t="s">
        <v>6450</v>
      </c>
      <c r="H288" s="1" t="s">
        <v>6128</v>
      </c>
      <c r="K288" s="1" t="s">
        <v>2390</v>
      </c>
      <c r="L288" s="1" t="s">
        <v>7574</v>
      </c>
    </row>
    <row r="289" spans="1:12">
      <c r="A289" s="1" t="s">
        <v>6452</v>
      </c>
      <c r="B289" s="1" t="s">
        <v>6130</v>
      </c>
      <c r="D289" s="1" t="s">
        <v>2390</v>
      </c>
      <c r="E289" s="1">
        <f t="shared" si="4"/>
        <v>1</v>
      </c>
      <c r="G289" s="126" t="s">
        <v>6451</v>
      </c>
      <c r="H289" s="1" t="s">
        <v>6129</v>
      </c>
      <c r="K289" s="1" t="s">
        <v>2390</v>
      </c>
      <c r="L289" s="1" t="s">
        <v>7574</v>
      </c>
    </row>
    <row r="290" spans="1:12">
      <c r="A290" s="1" t="s">
        <v>6453</v>
      </c>
      <c r="B290" s="1" t="s">
        <v>6131</v>
      </c>
      <c r="D290" s="1" t="s">
        <v>2390</v>
      </c>
      <c r="E290" s="1">
        <f t="shared" si="4"/>
        <v>1</v>
      </c>
      <c r="G290" s="126" t="s">
        <v>6452</v>
      </c>
      <c r="H290" s="1" t="s">
        <v>6130</v>
      </c>
      <c r="K290" s="1" t="s">
        <v>2390</v>
      </c>
      <c r="L290" s="1" t="s">
        <v>7574</v>
      </c>
    </row>
    <row r="291" spans="1:12">
      <c r="A291" s="1" t="s">
        <v>6454</v>
      </c>
      <c r="B291" s="1" t="s">
        <v>6132</v>
      </c>
      <c r="D291" s="1" t="s">
        <v>2390</v>
      </c>
      <c r="E291" s="1">
        <f t="shared" si="4"/>
        <v>1</v>
      </c>
      <c r="G291" s="58" t="s">
        <v>6453</v>
      </c>
      <c r="H291" s="1" t="s">
        <v>6131</v>
      </c>
      <c r="K291" s="1" t="s">
        <v>2390</v>
      </c>
      <c r="L291" s="1" t="s">
        <v>653</v>
      </c>
    </row>
    <row r="292" spans="1:12">
      <c r="A292" s="1" t="s">
        <v>6455</v>
      </c>
      <c r="B292" s="1" t="s">
        <v>6133</v>
      </c>
      <c r="D292" s="1" t="s">
        <v>2390</v>
      </c>
      <c r="E292" s="1">
        <f t="shared" si="4"/>
        <v>1</v>
      </c>
      <c r="G292" s="126" t="s">
        <v>6454</v>
      </c>
      <c r="H292" s="1" t="s">
        <v>6132</v>
      </c>
      <c r="K292" s="1" t="s">
        <v>2390</v>
      </c>
      <c r="L292" s="1" t="s">
        <v>7574</v>
      </c>
    </row>
    <row r="293" spans="1:12">
      <c r="A293" s="1" t="s">
        <v>6456</v>
      </c>
      <c r="B293" s="1" t="s">
        <v>6134</v>
      </c>
      <c r="D293" s="1" t="s">
        <v>2390</v>
      </c>
      <c r="E293" s="1">
        <f t="shared" si="4"/>
        <v>1</v>
      </c>
      <c r="G293" s="126" t="s">
        <v>6455</v>
      </c>
      <c r="H293" s="1" t="s">
        <v>6133</v>
      </c>
      <c r="K293" s="1" t="s">
        <v>2390</v>
      </c>
      <c r="L293" s="1" t="s">
        <v>7574</v>
      </c>
    </row>
    <row r="294" spans="1:12">
      <c r="A294" s="1" t="s">
        <v>6457</v>
      </c>
      <c r="B294" s="1" t="s">
        <v>6135</v>
      </c>
      <c r="D294" s="1" t="s">
        <v>2390</v>
      </c>
      <c r="E294" s="1">
        <f t="shared" si="4"/>
        <v>1</v>
      </c>
      <c r="G294" s="126" t="s">
        <v>6456</v>
      </c>
      <c r="H294" s="1" t="s">
        <v>6134</v>
      </c>
      <c r="K294" s="1" t="s">
        <v>2390</v>
      </c>
      <c r="L294" s="1" t="s">
        <v>7574</v>
      </c>
    </row>
    <row r="295" spans="1:12">
      <c r="A295" s="1" t="s">
        <v>6458</v>
      </c>
      <c r="B295" s="1" t="s">
        <v>6136</v>
      </c>
      <c r="D295" s="1" t="s">
        <v>2390</v>
      </c>
      <c r="E295" s="1">
        <f t="shared" si="4"/>
        <v>1</v>
      </c>
      <c r="G295" s="126" t="s">
        <v>6457</v>
      </c>
      <c r="H295" s="1" t="s">
        <v>6135</v>
      </c>
      <c r="K295" s="1" t="s">
        <v>2390</v>
      </c>
      <c r="L295" s="1" t="s">
        <v>7574</v>
      </c>
    </row>
    <row r="296" spans="1:12">
      <c r="A296" s="1" t="s">
        <v>6459</v>
      </c>
      <c r="B296" s="1" t="s">
        <v>6137</v>
      </c>
      <c r="D296" s="1" t="s">
        <v>2390</v>
      </c>
      <c r="E296" s="1">
        <f t="shared" si="4"/>
        <v>1</v>
      </c>
      <c r="G296" s="57" t="s">
        <v>6458</v>
      </c>
      <c r="H296" s="1" t="s">
        <v>6136</v>
      </c>
      <c r="K296" s="1" t="s">
        <v>2390</v>
      </c>
      <c r="L296" s="1" t="s">
        <v>653</v>
      </c>
    </row>
    <row r="297" spans="1:12">
      <c r="A297" s="1" t="s">
        <v>6460</v>
      </c>
      <c r="B297" s="1" t="s">
        <v>6138</v>
      </c>
      <c r="D297" s="1" t="s">
        <v>2390</v>
      </c>
      <c r="E297" s="1">
        <f t="shared" si="4"/>
        <v>1</v>
      </c>
      <c r="G297" s="58" t="s">
        <v>6459</v>
      </c>
      <c r="H297" s="1" t="s">
        <v>6137</v>
      </c>
      <c r="K297" s="1" t="s">
        <v>2390</v>
      </c>
      <c r="L297" s="1" t="s">
        <v>653</v>
      </c>
    </row>
    <row r="298" spans="1:12">
      <c r="A298" s="1" t="s">
        <v>6461</v>
      </c>
      <c r="B298" s="1" t="s">
        <v>6139</v>
      </c>
      <c r="D298" s="1" t="s">
        <v>2390</v>
      </c>
      <c r="E298" s="1">
        <f t="shared" si="4"/>
        <v>1</v>
      </c>
      <c r="G298" s="126" t="s">
        <v>6460</v>
      </c>
      <c r="H298" s="1" t="s">
        <v>6138</v>
      </c>
      <c r="K298" s="1" t="s">
        <v>2390</v>
      </c>
      <c r="L298" s="1" t="s">
        <v>7574</v>
      </c>
    </row>
    <row r="299" spans="1:12">
      <c r="A299" s="1" t="s">
        <v>6462</v>
      </c>
      <c r="B299" s="1" t="s">
        <v>6140</v>
      </c>
      <c r="D299" s="1" t="s">
        <v>2390</v>
      </c>
      <c r="E299" s="1">
        <f t="shared" si="4"/>
        <v>1</v>
      </c>
      <c r="G299" s="126" t="s">
        <v>6461</v>
      </c>
      <c r="H299" s="1" t="s">
        <v>6139</v>
      </c>
      <c r="K299" s="1" t="s">
        <v>2390</v>
      </c>
      <c r="L299" s="1" t="s">
        <v>7574</v>
      </c>
    </row>
    <row r="300" spans="1:12">
      <c r="A300" s="1" t="s">
        <v>6463</v>
      </c>
      <c r="B300" s="1" t="s">
        <v>6141</v>
      </c>
      <c r="D300" s="1" t="s">
        <v>2390</v>
      </c>
      <c r="E300" s="1">
        <f t="shared" si="4"/>
        <v>1</v>
      </c>
      <c r="G300" s="58" t="s">
        <v>6462</v>
      </c>
      <c r="H300" s="1" t="s">
        <v>6140</v>
      </c>
      <c r="K300" s="1" t="s">
        <v>2390</v>
      </c>
      <c r="L300" s="1" t="s">
        <v>653</v>
      </c>
    </row>
    <row r="301" spans="1:12">
      <c r="A301" s="1" t="s">
        <v>6464</v>
      </c>
      <c r="B301" s="1" t="s">
        <v>6142</v>
      </c>
      <c r="D301" s="1" t="s">
        <v>2390</v>
      </c>
      <c r="E301" s="1">
        <f t="shared" si="4"/>
        <v>1</v>
      </c>
      <c r="G301" s="126" t="s">
        <v>6463</v>
      </c>
      <c r="H301" s="1" t="s">
        <v>6141</v>
      </c>
      <c r="K301" s="1" t="s">
        <v>2390</v>
      </c>
      <c r="L301" s="1" t="s">
        <v>7574</v>
      </c>
    </row>
    <row r="302" spans="1:12">
      <c r="A302" s="1" t="s">
        <v>7609</v>
      </c>
      <c r="B302" s="1" t="s">
        <v>6143</v>
      </c>
      <c r="D302" s="1" t="s">
        <v>2390</v>
      </c>
      <c r="E302" s="1">
        <f t="shared" si="4"/>
        <v>1</v>
      </c>
      <c r="G302" s="126" t="s">
        <v>6464</v>
      </c>
      <c r="H302" s="1" t="s">
        <v>6142</v>
      </c>
      <c r="K302" s="1" t="s">
        <v>2390</v>
      </c>
      <c r="L302" s="1" t="s">
        <v>7574</v>
      </c>
    </row>
    <row r="303" spans="1:12">
      <c r="A303" s="1" t="s">
        <v>6465</v>
      </c>
      <c r="B303" s="1" t="s">
        <v>6144</v>
      </c>
      <c r="D303" s="1" t="s">
        <v>2390</v>
      </c>
      <c r="E303" s="1">
        <f t="shared" si="4"/>
        <v>1</v>
      </c>
      <c r="G303" s="58" t="s">
        <v>7609</v>
      </c>
      <c r="H303" s="1" t="s">
        <v>6143</v>
      </c>
      <c r="K303" s="1" t="s">
        <v>2390</v>
      </c>
      <c r="L303" s="1" t="s">
        <v>653</v>
      </c>
    </row>
    <row r="304" spans="1:12">
      <c r="A304" s="1" t="s">
        <v>7610</v>
      </c>
      <c r="B304" s="1" t="s">
        <v>6145</v>
      </c>
      <c r="D304" s="1" t="s">
        <v>2390</v>
      </c>
      <c r="E304" s="1">
        <f t="shared" si="4"/>
        <v>1</v>
      </c>
      <c r="G304" s="126" t="s">
        <v>6465</v>
      </c>
      <c r="H304" s="1" t="s">
        <v>6144</v>
      </c>
      <c r="K304" s="1" t="s">
        <v>2390</v>
      </c>
      <c r="L304" s="1" t="s">
        <v>7574</v>
      </c>
    </row>
    <row r="305" spans="1:12">
      <c r="A305" s="1" t="s">
        <v>6466</v>
      </c>
      <c r="B305" s="1" t="s">
        <v>6146</v>
      </c>
      <c r="D305" s="1" t="s">
        <v>2390</v>
      </c>
      <c r="E305" s="1">
        <f t="shared" si="4"/>
        <v>1</v>
      </c>
      <c r="G305" s="58" t="s">
        <v>7610</v>
      </c>
      <c r="H305" s="1" t="s">
        <v>6145</v>
      </c>
      <c r="K305" s="1" t="s">
        <v>2390</v>
      </c>
      <c r="L305" s="1" t="s">
        <v>653</v>
      </c>
    </row>
    <row r="306" spans="1:12">
      <c r="A306" s="1" t="s">
        <v>7862</v>
      </c>
      <c r="B306" s="1" t="s">
        <v>6147</v>
      </c>
      <c r="D306" s="1" t="s">
        <v>2390</v>
      </c>
      <c r="E306" s="1">
        <f t="shared" si="4"/>
        <v>1</v>
      </c>
      <c r="G306" s="126" t="s">
        <v>6466</v>
      </c>
      <c r="H306" s="1" t="s">
        <v>6146</v>
      </c>
      <c r="K306" s="1" t="s">
        <v>2390</v>
      </c>
      <c r="L306" s="1" t="s">
        <v>7574</v>
      </c>
    </row>
    <row r="307" spans="1:12">
      <c r="A307" s="1" t="s">
        <v>7863</v>
      </c>
      <c r="B307" s="1" t="s">
        <v>6148</v>
      </c>
      <c r="D307" s="1" t="s">
        <v>2390</v>
      </c>
      <c r="E307" s="1">
        <f t="shared" si="4"/>
        <v>1</v>
      </c>
      <c r="G307" s="58" t="s">
        <v>7862</v>
      </c>
      <c r="H307" s="1" t="s">
        <v>6147</v>
      </c>
      <c r="K307" s="1" t="s">
        <v>2390</v>
      </c>
      <c r="L307" s="1" t="s">
        <v>653</v>
      </c>
    </row>
    <row r="308" spans="1:12">
      <c r="A308" s="1" t="s">
        <v>6467</v>
      </c>
      <c r="B308" s="1" t="s">
        <v>6149</v>
      </c>
      <c r="D308" s="1" t="s">
        <v>2390</v>
      </c>
      <c r="E308" s="1">
        <f t="shared" si="4"/>
        <v>1</v>
      </c>
      <c r="G308" s="126" t="s">
        <v>7863</v>
      </c>
      <c r="H308" s="1" t="s">
        <v>6148</v>
      </c>
      <c r="K308" s="1" t="s">
        <v>2390</v>
      </c>
      <c r="L308" s="1" t="s">
        <v>7574</v>
      </c>
    </row>
    <row r="309" spans="1:12">
      <c r="A309" s="1" t="s">
        <v>6468</v>
      </c>
      <c r="B309" s="1" t="s">
        <v>6150</v>
      </c>
      <c r="D309" s="1" t="s">
        <v>2390</v>
      </c>
      <c r="E309" s="1">
        <f t="shared" si="4"/>
        <v>1</v>
      </c>
      <c r="G309" s="58" t="s">
        <v>6467</v>
      </c>
      <c r="H309" s="1" t="s">
        <v>6149</v>
      </c>
      <c r="K309" s="1" t="s">
        <v>2390</v>
      </c>
      <c r="L309" s="1" t="s">
        <v>653</v>
      </c>
    </row>
    <row r="310" spans="1:12">
      <c r="A310" s="1" t="s">
        <v>6469</v>
      </c>
      <c r="B310" s="1" t="s">
        <v>6151</v>
      </c>
      <c r="D310" s="1" t="s">
        <v>2390</v>
      </c>
      <c r="E310" s="1">
        <f t="shared" si="4"/>
        <v>1</v>
      </c>
      <c r="G310" s="126" t="s">
        <v>6468</v>
      </c>
      <c r="H310" s="1" t="s">
        <v>6150</v>
      </c>
      <c r="K310" s="1" t="s">
        <v>2390</v>
      </c>
      <c r="L310" s="1" t="s">
        <v>7574</v>
      </c>
    </row>
    <row r="311" spans="1:12">
      <c r="A311" s="1" t="s">
        <v>6470</v>
      </c>
      <c r="B311" s="1" t="s">
        <v>6152</v>
      </c>
      <c r="D311" s="1" t="s">
        <v>2390</v>
      </c>
      <c r="E311" s="1">
        <f t="shared" si="4"/>
        <v>1</v>
      </c>
      <c r="G311" s="126" t="s">
        <v>6469</v>
      </c>
      <c r="H311" s="1" t="s">
        <v>6151</v>
      </c>
      <c r="K311" s="1" t="s">
        <v>2390</v>
      </c>
      <c r="L311" s="1" t="s">
        <v>7574</v>
      </c>
    </row>
    <row r="312" spans="1:12">
      <c r="A312" s="1" t="s">
        <v>6471</v>
      </c>
      <c r="B312" s="1" t="s">
        <v>6153</v>
      </c>
      <c r="D312" s="1" t="s">
        <v>2390</v>
      </c>
      <c r="E312" s="1">
        <f t="shared" si="4"/>
        <v>1</v>
      </c>
      <c r="G312" s="58" t="s">
        <v>6470</v>
      </c>
      <c r="H312" s="1" t="s">
        <v>6152</v>
      </c>
      <c r="K312" s="1" t="s">
        <v>2390</v>
      </c>
      <c r="L312" s="1" t="s">
        <v>653</v>
      </c>
    </row>
    <row r="313" spans="1:12">
      <c r="A313" s="1" t="s">
        <v>6472</v>
      </c>
      <c r="B313" s="1" t="s">
        <v>6154</v>
      </c>
      <c r="D313" s="1" t="s">
        <v>2390</v>
      </c>
      <c r="E313" s="1">
        <f t="shared" si="4"/>
        <v>1</v>
      </c>
      <c r="G313" s="126" t="s">
        <v>6471</v>
      </c>
      <c r="H313" s="1" t="s">
        <v>6153</v>
      </c>
      <c r="K313" s="1" t="s">
        <v>2390</v>
      </c>
      <c r="L313" s="1" t="s">
        <v>7574</v>
      </c>
    </row>
    <row r="314" spans="1:12">
      <c r="A314" s="1" t="s">
        <v>6473</v>
      </c>
      <c r="B314" s="1" t="s">
        <v>6155</v>
      </c>
      <c r="D314" s="1" t="s">
        <v>2390</v>
      </c>
      <c r="E314" s="1">
        <f t="shared" si="4"/>
        <v>1</v>
      </c>
      <c r="G314" s="126" t="s">
        <v>6472</v>
      </c>
      <c r="H314" s="1" t="s">
        <v>6154</v>
      </c>
      <c r="K314" s="1" t="s">
        <v>2390</v>
      </c>
      <c r="L314" s="1" t="s">
        <v>7574</v>
      </c>
    </row>
    <row r="315" spans="1:12">
      <c r="A315" s="1" t="s">
        <v>6474</v>
      </c>
      <c r="B315" s="1" t="s">
        <v>6156</v>
      </c>
      <c r="D315" s="1" t="s">
        <v>2390</v>
      </c>
      <c r="E315" s="1">
        <f t="shared" si="4"/>
        <v>1</v>
      </c>
      <c r="G315" s="126" t="s">
        <v>6473</v>
      </c>
      <c r="H315" s="1" t="s">
        <v>6155</v>
      </c>
      <c r="K315" s="1" t="s">
        <v>2390</v>
      </c>
      <c r="L315" s="1" t="s">
        <v>7574</v>
      </c>
    </row>
    <row r="316" spans="1:12">
      <c r="A316" s="1" t="s">
        <v>6475</v>
      </c>
      <c r="B316" s="1" t="s">
        <v>6157</v>
      </c>
      <c r="D316" s="1" t="s">
        <v>2390</v>
      </c>
      <c r="E316" s="1">
        <f t="shared" si="4"/>
        <v>1</v>
      </c>
      <c r="G316" s="58" t="s">
        <v>6474</v>
      </c>
      <c r="H316" s="1" t="s">
        <v>6156</v>
      </c>
      <c r="K316" s="1" t="s">
        <v>2390</v>
      </c>
      <c r="L316" s="1" t="s">
        <v>653</v>
      </c>
    </row>
    <row r="317" spans="1:12">
      <c r="A317" s="1" t="s">
        <v>6476</v>
      </c>
      <c r="B317" s="1" t="s">
        <v>6158</v>
      </c>
      <c r="D317" s="1" t="s">
        <v>2390</v>
      </c>
      <c r="E317" s="1">
        <f t="shared" si="4"/>
        <v>1</v>
      </c>
      <c r="G317" s="126" t="s">
        <v>6475</v>
      </c>
      <c r="H317" s="1" t="s">
        <v>6157</v>
      </c>
      <c r="K317" s="1" t="s">
        <v>2390</v>
      </c>
      <c r="L317" s="1" t="s">
        <v>7574</v>
      </c>
    </row>
    <row r="318" spans="1:12">
      <c r="A318" s="1" t="s">
        <v>6477</v>
      </c>
      <c r="B318" s="1" t="s">
        <v>6159</v>
      </c>
      <c r="D318" s="1" t="s">
        <v>2390</v>
      </c>
      <c r="E318" s="1">
        <f t="shared" si="4"/>
        <v>1</v>
      </c>
      <c r="G318" s="126" t="s">
        <v>6476</v>
      </c>
      <c r="H318" s="1" t="s">
        <v>6158</v>
      </c>
      <c r="K318" s="1" t="s">
        <v>2390</v>
      </c>
      <c r="L318" s="1" t="s">
        <v>7574</v>
      </c>
    </row>
    <row r="319" spans="1:12">
      <c r="A319" s="1" t="s">
        <v>6478</v>
      </c>
      <c r="B319" s="1" t="s">
        <v>6160</v>
      </c>
      <c r="D319" s="1" t="s">
        <v>2390</v>
      </c>
      <c r="E319" s="1">
        <f t="shared" si="4"/>
        <v>1</v>
      </c>
      <c r="G319" s="126" t="s">
        <v>6477</v>
      </c>
      <c r="H319" s="1" t="s">
        <v>6159</v>
      </c>
      <c r="K319" s="1" t="s">
        <v>2390</v>
      </c>
      <c r="L319" s="1" t="s">
        <v>7574</v>
      </c>
    </row>
    <row r="320" spans="1:12">
      <c r="A320" s="1" t="s">
        <v>6479</v>
      </c>
      <c r="B320" s="1" t="s">
        <v>6161</v>
      </c>
      <c r="D320" s="1" t="s">
        <v>2390</v>
      </c>
      <c r="E320" s="1">
        <f t="shared" si="4"/>
        <v>1</v>
      </c>
      <c r="G320" s="126" t="s">
        <v>6478</v>
      </c>
      <c r="H320" s="1" t="s">
        <v>6160</v>
      </c>
      <c r="K320" s="1" t="s">
        <v>2390</v>
      </c>
      <c r="L320" s="1" t="s">
        <v>7574</v>
      </c>
    </row>
    <row r="321" spans="1:12">
      <c r="A321" s="1" t="s">
        <v>6480</v>
      </c>
      <c r="B321" s="1" t="s">
        <v>6162</v>
      </c>
      <c r="D321" s="1" t="s">
        <v>2390</v>
      </c>
      <c r="E321" s="1">
        <f t="shared" si="4"/>
        <v>1</v>
      </c>
      <c r="G321" s="126" t="s">
        <v>6479</v>
      </c>
      <c r="H321" s="1" t="s">
        <v>6161</v>
      </c>
      <c r="K321" s="1" t="s">
        <v>2390</v>
      </c>
      <c r="L321" s="1" t="s">
        <v>7574</v>
      </c>
    </row>
    <row r="322" spans="1:12">
      <c r="A322" s="1" t="s">
        <v>6481</v>
      </c>
      <c r="B322" s="1" t="s">
        <v>6163</v>
      </c>
      <c r="D322" s="1" t="s">
        <v>2390</v>
      </c>
      <c r="E322" s="1">
        <f t="shared" si="4"/>
        <v>1</v>
      </c>
      <c r="G322" s="57" t="s">
        <v>6480</v>
      </c>
      <c r="H322" s="1" t="s">
        <v>6162</v>
      </c>
      <c r="K322" s="1" t="s">
        <v>2390</v>
      </c>
      <c r="L322" s="1" t="s">
        <v>653</v>
      </c>
    </row>
    <row r="323" spans="1:12">
      <c r="A323" s="1" t="s">
        <v>6482</v>
      </c>
      <c r="B323" s="1" t="s">
        <v>6164</v>
      </c>
      <c r="D323" s="1" t="s">
        <v>2390</v>
      </c>
      <c r="E323" s="1">
        <f t="shared" si="4"/>
        <v>1</v>
      </c>
      <c r="G323" s="58" t="s">
        <v>6481</v>
      </c>
      <c r="H323" s="1" t="s">
        <v>6163</v>
      </c>
      <c r="K323" s="1" t="s">
        <v>2390</v>
      </c>
      <c r="L323" s="1" t="s">
        <v>653</v>
      </c>
    </row>
    <row r="324" spans="1:12">
      <c r="A324" s="1" t="s">
        <v>6483</v>
      </c>
      <c r="B324" s="1" t="s">
        <v>6165</v>
      </c>
      <c r="D324" s="1" t="s">
        <v>2390</v>
      </c>
      <c r="E324" s="1">
        <f t="shared" si="4"/>
        <v>1</v>
      </c>
      <c r="G324" s="126" t="s">
        <v>6482</v>
      </c>
      <c r="H324" s="1" t="s">
        <v>6164</v>
      </c>
      <c r="K324" s="1" t="s">
        <v>2390</v>
      </c>
      <c r="L324" s="1" t="s">
        <v>7574</v>
      </c>
    </row>
    <row r="325" spans="1:12">
      <c r="A325" s="1" t="s">
        <v>7611</v>
      </c>
      <c r="B325" s="1" t="s">
        <v>6166</v>
      </c>
      <c r="D325" s="1" t="s">
        <v>2390</v>
      </c>
      <c r="E325" s="1">
        <f t="shared" si="4"/>
        <v>1</v>
      </c>
      <c r="G325" s="126" t="s">
        <v>6483</v>
      </c>
      <c r="H325" s="1" t="s">
        <v>6165</v>
      </c>
      <c r="K325" s="1" t="s">
        <v>2390</v>
      </c>
      <c r="L325" s="1" t="s">
        <v>7574</v>
      </c>
    </row>
    <row r="326" spans="1:12">
      <c r="A326" s="1" t="s">
        <v>6484</v>
      </c>
      <c r="B326" s="1" t="s">
        <v>6167</v>
      </c>
      <c r="D326" s="1" t="s">
        <v>2390</v>
      </c>
      <c r="E326" s="1">
        <f t="shared" ref="E326:E389" si="5">COUNTIF($H$2:$H$1000,B326)</f>
        <v>1</v>
      </c>
      <c r="G326" s="58" t="s">
        <v>7611</v>
      </c>
      <c r="H326" s="1" t="s">
        <v>6166</v>
      </c>
      <c r="K326" s="1" t="s">
        <v>2390</v>
      </c>
      <c r="L326" s="1" t="s">
        <v>653</v>
      </c>
    </row>
    <row r="327" spans="1:12">
      <c r="A327" s="1" t="s">
        <v>7612</v>
      </c>
      <c r="B327" s="1" t="s">
        <v>6168</v>
      </c>
      <c r="D327" s="1" t="s">
        <v>2390</v>
      </c>
      <c r="E327" s="1">
        <f t="shared" si="5"/>
        <v>1</v>
      </c>
      <c r="G327" s="126" t="s">
        <v>6484</v>
      </c>
      <c r="H327" s="1" t="s">
        <v>6167</v>
      </c>
      <c r="K327" s="1" t="s">
        <v>2390</v>
      </c>
      <c r="L327" s="1" t="s">
        <v>7574</v>
      </c>
    </row>
    <row r="328" spans="1:12">
      <c r="A328" s="1" t="s">
        <v>6485</v>
      </c>
      <c r="B328" s="1" t="s">
        <v>6169</v>
      </c>
      <c r="D328" s="1" t="s">
        <v>2390</v>
      </c>
      <c r="E328" s="1">
        <f t="shared" si="5"/>
        <v>1</v>
      </c>
      <c r="G328" s="58" t="s">
        <v>7612</v>
      </c>
      <c r="H328" s="1" t="s">
        <v>6168</v>
      </c>
      <c r="K328" s="1" t="s">
        <v>2390</v>
      </c>
      <c r="L328" s="1" t="s">
        <v>653</v>
      </c>
    </row>
    <row r="329" spans="1:12">
      <c r="A329" s="1" t="s">
        <v>7613</v>
      </c>
      <c r="B329" s="1" t="s">
        <v>6170</v>
      </c>
      <c r="D329" s="1" t="s">
        <v>2390</v>
      </c>
      <c r="E329" s="1">
        <f t="shared" si="5"/>
        <v>1</v>
      </c>
      <c r="G329" s="126" t="s">
        <v>6485</v>
      </c>
      <c r="H329" s="1" t="s">
        <v>6169</v>
      </c>
      <c r="K329" s="1" t="s">
        <v>2390</v>
      </c>
      <c r="L329" s="1" t="s">
        <v>7574</v>
      </c>
    </row>
    <row r="330" spans="1:12">
      <c r="A330" s="1" t="s">
        <v>6486</v>
      </c>
      <c r="B330" s="1" t="s">
        <v>6171</v>
      </c>
      <c r="D330" s="1" t="s">
        <v>2390</v>
      </c>
      <c r="E330" s="1">
        <f t="shared" si="5"/>
        <v>1</v>
      </c>
      <c r="G330" s="58" t="s">
        <v>7613</v>
      </c>
      <c r="H330" s="1" t="s">
        <v>6170</v>
      </c>
      <c r="K330" s="1" t="s">
        <v>2390</v>
      </c>
      <c r="L330" s="1" t="s">
        <v>653</v>
      </c>
    </row>
    <row r="331" spans="1:12">
      <c r="A331" s="1" t="s">
        <v>6487</v>
      </c>
      <c r="B331" s="1" t="s">
        <v>6172</v>
      </c>
      <c r="D331" s="1" t="s">
        <v>2390</v>
      </c>
      <c r="E331" s="1">
        <f t="shared" si="5"/>
        <v>1</v>
      </c>
      <c r="G331" s="126" t="s">
        <v>6486</v>
      </c>
      <c r="H331" s="1" t="s">
        <v>6171</v>
      </c>
      <c r="K331" s="1" t="s">
        <v>2390</v>
      </c>
      <c r="L331" s="1" t="s">
        <v>7574</v>
      </c>
    </row>
    <row r="332" spans="1:12">
      <c r="A332" s="1" t="s">
        <v>6488</v>
      </c>
      <c r="B332" s="1" t="s">
        <v>6173</v>
      </c>
      <c r="D332" s="1" t="s">
        <v>2390</v>
      </c>
      <c r="E332" s="1">
        <f t="shared" si="5"/>
        <v>1</v>
      </c>
      <c r="G332" s="58" t="s">
        <v>6487</v>
      </c>
      <c r="H332" s="1" t="s">
        <v>6172</v>
      </c>
      <c r="K332" s="1" t="s">
        <v>2390</v>
      </c>
      <c r="L332" s="1" t="s">
        <v>653</v>
      </c>
    </row>
    <row r="333" spans="1:12">
      <c r="A333" s="1" t="s">
        <v>6489</v>
      </c>
      <c r="B333" s="1" t="s">
        <v>6174</v>
      </c>
      <c r="D333" s="1" t="s">
        <v>2390</v>
      </c>
      <c r="E333" s="1">
        <f t="shared" si="5"/>
        <v>1</v>
      </c>
      <c r="G333" s="126" t="s">
        <v>6488</v>
      </c>
      <c r="H333" s="1" t="s">
        <v>6173</v>
      </c>
      <c r="K333" s="1" t="s">
        <v>2390</v>
      </c>
      <c r="L333" s="1" t="s">
        <v>7574</v>
      </c>
    </row>
    <row r="334" spans="1:12">
      <c r="A334" s="1" t="s">
        <v>7614</v>
      </c>
      <c r="B334" s="1" t="s">
        <v>6175</v>
      </c>
      <c r="D334" s="1" t="s">
        <v>2390</v>
      </c>
      <c r="E334" s="1">
        <f t="shared" si="5"/>
        <v>1</v>
      </c>
      <c r="G334" s="126" t="s">
        <v>6489</v>
      </c>
      <c r="H334" s="1" t="s">
        <v>6174</v>
      </c>
      <c r="K334" s="1" t="s">
        <v>2390</v>
      </c>
      <c r="L334" s="1" t="s">
        <v>7574</v>
      </c>
    </row>
    <row r="335" spans="1:12">
      <c r="A335" s="1" t="s">
        <v>6490</v>
      </c>
      <c r="B335" s="1" t="s">
        <v>6176</v>
      </c>
      <c r="D335" s="1" t="s">
        <v>2390</v>
      </c>
      <c r="E335" s="1">
        <f t="shared" si="5"/>
        <v>1</v>
      </c>
      <c r="G335" s="58" t="s">
        <v>7614</v>
      </c>
      <c r="H335" s="1" t="s">
        <v>6175</v>
      </c>
      <c r="K335" s="1" t="s">
        <v>2390</v>
      </c>
      <c r="L335" s="1" t="s">
        <v>653</v>
      </c>
    </row>
    <row r="336" spans="1:12">
      <c r="A336" s="1" t="s">
        <v>7615</v>
      </c>
      <c r="B336" s="1" t="s">
        <v>6177</v>
      </c>
      <c r="D336" s="1" t="s">
        <v>2390</v>
      </c>
      <c r="E336" s="1">
        <f t="shared" si="5"/>
        <v>1</v>
      </c>
      <c r="G336" s="126" t="s">
        <v>6490</v>
      </c>
      <c r="H336" s="1" t="s">
        <v>6176</v>
      </c>
      <c r="K336" s="1" t="s">
        <v>2390</v>
      </c>
      <c r="L336" s="1" t="s">
        <v>7574</v>
      </c>
    </row>
    <row r="337" spans="1:12">
      <c r="A337" s="1" t="s">
        <v>6491</v>
      </c>
      <c r="B337" s="1" t="s">
        <v>6178</v>
      </c>
      <c r="D337" s="1" t="s">
        <v>2390</v>
      </c>
      <c r="E337" s="1">
        <f t="shared" si="5"/>
        <v>1</v>
      </c>
      <c r="G337" s="58" t="s">
        <v>7615</v>
      </c>
      <c r="H337" s="1" t="s">
        <v>6177</v>
      </c>
      <c r="K337" s="1" t="s">
        <v>2390</v>
      </c>
      <c r="L337" s="1" t="s">
        <v>653</v>
      </c>
    </row>
    <row r="338" spans="1:12">
      <c r="A338" s="1" t="s">
        <v>7616</v>
      </c>
      <c r="B338" s="1" t="s">
        <v>6179</v>
      </c>
      <c r="D338" s="1" t="s">
        <v>2390</v>
      </c>
      <c r="E338" s="1">
        <f t="shared" si="5"/>
        <v>1</v>
      </c>
      <c r="G338" s="126" t="s">
        <v>6491</v>
      </c>
      <c r="H338" s="1" t="s">
        <v>6178</v>
      </c>
      <c r="K338" s="1" t="s">
        <v>2390</v>
      </c>
      <c r="L338" s="1" t="s">
        <v>7574</v>
      </c>
    </row>
    <row r="339" spans="1:12">
      <c r="A339" s="1" t="s">
        <v>6492</v>
      </c>
      <c r="B339" s="1" t="s">
        <v>6180</v>
      </c>
      <c r="D339" s="1" t="s">
        <v>2390</v>
      </c>
      <c r="E339" s="1">
        <f t="shared" si="5"/>
        <v>1</v>
      </c>
      <c r="G339" s="58" t="s">
        <v>7616</v>
      </c>
      <c r="H339" s="1" t="s">
        <v>6179</v>
      </c>
      <c r="K339" s="1" t="s">
        <v>2390</v>
      </c>
      <c r="L339" s="1" t="s">
        <v>653</v>
      </c>
    </row>
    <row r="340" spans="1:12">
      <c r="A340" s="1" t="s">
        <v>6493</v>
      </c>
      <c r="B340" s="1" t="s">
        <v>6181</v>
      </c>
      <c r="D340" s="1" t="s">
        <v>2390</v>
      </c>
      <c r="E340" s="1">
        <f t="shared" si="5"/>
        <v>1</v>
      </c>
      <c r="G340" s="126" t="s">
        <v>6492</v>
      </c>
      <c r="H340" s="1" t="s">
        <v>6180</v>
      </c>
      <c r="K340" s="1" t="s">
        <v>2390</v>
      </c>
      <c r="L340" s="1" t="s">
        <v>7574</v>
      </c>
    </row>
    <row r="341" spans="1:12">
      <c r="A341" s="1" t="s">
        <v>6494</v>
      </c>
      <c r="B341" s="1" t="s">
        <v>6182</v>
      </c>
      <c r="D341" s="1" t="s">
        <v>2390</v>
      </c>
      <c r="E341" s="1">
        <f t="shared" si="5"/>
        <v>1</v>
      </c>
      <c r="G341" s="57" t="s">
        <v>6493</v>
      </c>
      <c r="H341" s="1" t="s">
        <v>6181</v>
      </c>
      <c r="K341" s="1" t="s">
        <v>2390</v>
      </c>
      <c r="L341" s="1" t="s">
        <v>653</v>
      </c>
    </row>
    <row r="342" spans="1:12">
      <c r="A342" s="1" t="s">
        <v>6495</v>
      </c>
      <c r="B342" s="1" t="s">
        <v>6183</v>
      </c>
      <c r="D342" s="1" t="s">
        <v>2390</v>
      </c>
      <c r="E342" s="1">
        <f t="shared" si="5"/>
        <v>1</v>
      </c>
      <c r="G342" s="58" t="s">
        <v>6494</v>
      </c>
      <c r="H342" s="1" t="s">
        <v>6182</v>
      </c>
      <c r="K342" s="1" t="s">
        <v>2390</v>
      </c>
      <c r="L342" s="1" t="s">
        <v>653</v>
      </c>
    </row>
    <row r="343" spans="1:12">
      <c r="A343" s="1" t="s">
        <v>6496</v>
      </c>
      <c r="B343" s="1" t="s">
        <v>6184</v>
      </c>
      <c r="D343" s="1" t="s">
        <v>2390</v>
      </c>
      <c r="E343" s="1">
        <f t="shared" si="5"/>
        <v>1</v>
      </c>
      <c r="G343" s="126" t="s">
        <v>6495</v>
      </c>
      <c r="H343" s="1" t="s">
        <v>6183</v>
      </c>
      <c r="K343" s="1" t="s">
        <v>2390</v>
      </c>
      <c r="L343" s="1" t="s">
        <v>7574</v>
      </c>
    </row>
    <row r="344" spans="1:12">
      <c r="A344" s="1" t="s">
        <v>7617</v>
      </c>
      <c r="B344" s="1" t="s">
        <v>6185</v>
      </c>
      <c r="D344" s="1" t="s">
        <v>2390</v>
      </c>
      <c r="E344" s="1">
        <f t="shared" si="5"/>
        <v>1</v>
      </c>
      <c r="G344" s="126" t="s">
        <v>6496</v>
      </c>
      <c r="H344" s="1" t="s">
        <v>6184</v>
      </c>
      <c r="K344" s="1" t="s">
        <v>2390</v>
      </c>
      <c r="L344" s="1" t="s">
        <v>7574</v>
      </c>
    </row>
    <row r="345" spans="1:12">
      <c r="A345" s="1" t="s">
        <v>6497</v>
      </c>
      <c r="B345" s="1" t="s">
        <v>6186</v>
      </c>
      <c r="D345" s="1" t="s">
        <v>2390</v>
      </c>
      <c r="E345" s="1">
        <f t="shared" si="5"/>
        <v>1</v>
      </c>
      <c r="G345" s="58" t="s">
        <v>7617</v>
      </c>
      <c r="H345" s="1" t="s">
        <v>6185</v>
      </c>
      <c r="K345" s="1" t="s">
        <v>2390</v>
      </c>
      <c r="L345" s="1" t="s">
        <v>653</v>
      </c>
    </row>
    <row r="346" spans="1:12">
      <c r="A346" s="1" t="s">
        <v>6498</v>
      </c>
      <c r="B346" s="1" t="s">
        <v>6187</v>
      </c>
      <c r="D346" s="1" t="s">
        <v>2390</v>
      </c>
      <c r="E346" s="1">
        <f t="shared" si="5"/>
        <v>1</v>
      </c>
      <c r="G346" s="126" t="s">
        <v>6497</v>
      </c>
      <c r="H346" s="1" t="s">
        <v>6186</v>
      </c>
      <c r="K346" s="1" t="s">
        <v>2390</v>
      </c>
      <c r="L346" s="1" t="s">
        <v>7574</v>
      </c>
    </row>
    <row r="347" spans="1:12">
      <c r="A347" s="1" t="s">
        <v>6499</v>
      </c>
      <c r="B347" s="1" t="s">
        <v>6188</v>
      </c>
      <c r="D347" s="1" t="s">
        <v>2390</v>
      </c>
      <c r="E347" s="1">
        <f t="shared" si="5"/>
        <v>1</v>
      </c>
      <c r="G347" s="58" t="s">
        <v>6498</v>
      </c>
      <c r="H347" s="1" t="s">
        <v>6187</v>
      </c>
      <c r="K347" s="1" t="s">
        <v>2390</v>
      </c>
      <c r="L347" s="1" t="s">
        <v>653</v>
      </c>
    </row>
    <row r="348" spans="1:12">
      <c r="A348" s="1" t="s">
        <v>6500</v>
      </c>
      <c r="B348" s="1" t="s">
        <v>6189</v>
      </c>
      <c r="D348" s="1" t="s">
        <v>2390</v>
      </c>
      <c r="E348" s="1">
        <f t="shared" si="5"/>
        <v>1</v>
      </c>
      <c r="G348" s="126" t="s">
        <v>6499</v>
      </c>
      <c r="H348" s="1" t="s">
        <v>6188</v>
      </c>
      <c r="K348" s="1" t="s">
        <v>2390</v>
      </c>
      <c r="L348" s="1" t="s">
        <v>7574</v>
      </c>
    </row>
    <row r="349" spans="1:12">
      <c r="A349" s="1" t="s">
        <v>6501</v>
      </c>
      <c r="B349" s="1" t="s">
        <v>6190</v>
      </c>
      <c r="D349" s="1" t="s">
        <v>2390</v>
      </c>
      <c r="E349" s="1">
        <f t="shared" si="5"/>
        <v>1</v>
      </c>
      <c r="G349" s="126" t="s">
        <v>6500</v>
      </c>
      <c r="H349" s="1" t="s">
        <v>6189</v>
      </c>
      <c r="K349" s="1" t="s">
        <v>2390</v>
      </c>
      <c r="L349" s="1" t="s">
        <v>7574</v>
      </c>
    </row>
    <row r="350" spans="1:12">
      <c r="A350" s="1" t="s">
        <v>7618</v>
      </c>
      <c r="B350" s="1" t="s">
        <v>6191</v>
      </c>
      <c r="D350" s="1" t="s">
        <v>2390</v>
      </c>
      <c r="E350" s="1">
        <f t="shared" si="5"/>
        <v>1</v>
      </c>
      <c r="G350" s="126" t="s">
        <v>6501</v>
      </c>
      <c r="H350" s="1" t="s">
        <v>6190</v>
      </c>
      <c r="K350" s="1" t="s">
        <v>2390</v>
      </c>
      <c r="L350" s="1" t="s">
        <v>7574</v>
      </c>
    </row>
    <row r="351" spans="1:12">
      <c r="A351" s="1" t="s">
        <v>6502</v>
      </c>
      <c r="B351" s="1" t="s">
        <v>6192</v>
      </c>
      <c r="D351" s="1" t="s">
        <v>2390</v>
      </c>
      <c r="E351" s="1">
        <f t="shared" si="5"/>
        <v>1</v>
      </c>
      <c r="G351" s="58" t="s">
        <v>7618</v>
      </c>
      <c r="H351" s="1" t="s">
        <v>6191</v>
      </c>
      <c r="K351" s="1" t="s">
        <v>2390</v>
      </c>
      <c r="L351" s="1" t="s">
        <v>653</v>
      </c>
    </row>
    <row r="352" spans="1:12">
      <c r="A352" s="1" t="s">
        <v>6503</v>
      </c>
      <c r="B352" s="1" t="s">
        <v>6193</v>
      </c>
      <c r="D352" s="1" t="s">
        <v>2390</v>
      </c>
      <c r="E352" s="1">
        <f t="shared" si="5"/>
        <v>1</v>
      </c>
      <c r="G352" s="126" t="s">
        <v>6502</v>
      </c>
      <c r="H352" s="1" t="s">
        <v>6192</v>
      </c>
      <c r="K352" s="1" t="s">
        <v>2390</v>
      </c>
      <c r="L352" s="1" t="s">
        <v>7574</v>
      </c>
    </row>
    <row r="353" spans="1:12">
      <c r="A353" s="1" t="s">
        <v>6504</v>
      </c>
      <c r="B353" s="1" t="s">
        <v>6194</v>
      </c>
      <c r="D353" s="1" t="s">
        <v>2390</v>
      </c>
      <c r="E353" s="1">
        <f t="shared" si="5"/>
        <v>1</v>
      </c>
      <c r="G353" s="58" t="s">
        <v>6503</v>
      </c>
      <c r="H353" s="1" t="s">
        <v>6193</v>
      </c>
      <c r="K353" s="1" t="s">
        <v>2390</v>
      </c>
      <c r="L353" s="1" t="s">
        <v>653</v>
      </c>
    </row>
    <row r="354" spans="1:12">
      <c r="A354" s="1" t="s">
        <v>6505</v>
      </c>
      <c r="B354" s="1" t="s">
        <v>6195</v>
      </c>
      <c r="D354" s="1" t="s">
        <v>2390</v>
      </c>
      <c r="E354" s="1">
        <f t="shared" si="5"/>
        <v>1</v>
      </c>
      <c r="G354" s="126" t="s">
        <v>6504</v>
      </c>
      <c r="H354" s="1" t="s">
        <v>6194</v>
      </c>
      <c r="K354" s="1" t="s">
        <v>2390</v>
      </c>
      <c r="L354" s="1" t="s">
        <v>7574</v>
      </c>
    </row>
    <row r="355" spans="1:12">
      <c r="A355" s="1" t="s">
        <v>7619</v>
      </c>
      <c r="B355" s="1" t="s">
        <v>6196</v>
      </c>
      <c r="D355" s="1" t="s">
        <v>2390</v>
      </c>
      <c r="E355" s="1">
        <f t="shared" si="5"/>
        <v>1</v>
      </c>
      <c r="G355" s="126" t="s">
        <v>6505</v>
      </c>
      <c r="H355" s="1" t="s">
        <v>6195</v>
      </c>
      <c r="K355" s="1" t="s">
        <v>2390</v>
      </c>
      <c r="L355" s="1" t="s">
        <v>7574</v>
      </c>
    </row>
    <row r="356" spans="1:12">
      <c r="A356" s="1" t="s">
        <v>6506</v>
      </c>
      <c r="B356" s="1" t="s">
        <v>6197</v>
      </c>
      <c r="D356" s="1" t="s">
        <v>2390</v>
      </c>
      <c r="E356" s="1">
        <f t="shared" si="5"/>
        <v>1</v>
      </c>
      <c r="G356" s="58" t="s">
        <v>7619</v>
      </c>
      <c r="H356" s="1" t="s">
        <v>6196</v>
      </c>
      <c r="K356" s="1" t="s">
        <v>2390</v>
      </c>
      <c r="L356" s="1" t="s">
        <v>653</v>
      </c>
    </row>
    <row r="357" spans="1:12">
      <c r="A357" s="1" t="s">
        <v>7864</v>
      </c>
      <c r="B357" s="1" t="s">
        <v>6198</v>
      </c>
      <c r="D357" s="1" t="s">
        <v>2390</v>
      </c>
      <c r="E357" s="1">
        <f t="shared" si="5"/>
        <v>1</v>
      </c>
      <c r="G357" s="126" t="s">
        <v>6506</v>
      </c>
      <c r="H357" s="1" t="s">
        <v>6197</v>
      </c>
      <c r="K357" s="1" t="s">
        <v>2390</v>
      </c>
      <c r="L357" s="1" t="s">
        <v>7574</v>
      </c>
    </row>
    <row r="358" spans="1:12">
      <c r="A358" s="1" t="s">
        <v>7620</v>
      </c>
      <c r="B358" s="1" t="s">
        <v>6199</v>
      </c>
      <c r="D358" s="1" t="s">
        <v>2390</v>
      </c>
      <c r="E358" s="1">
        <f t="shared" si="5"/>
        <v>1</v>
      </c>
      <c r="G358" s="57" t="s">
        <v>7864</v>
      </c>
      <c r="H358" s="1" t="s">
        <v>6198</v>
      </c>
      <c r="K358" s="1" t="s">
        <v>2390</v>
      </c>
      <c r="L358" s="1" t="s">
        <v>653</v>
      </c>
    </row>
    <row r="359" spans="1:12">
      <c r="A359" s="1" t="s">
        <v>6507</v>
      </c>
      <c r="B359" s="1" t="s">
        <v>6200</v>
      </c>
      <c r="D359" s="1" t="s">
        <v>2390</v>
      </c>
      <c r="E359" s="1">
        <f t="shared" si="5"/>
        <v>1</v>
      </c>
      <c r="G359" s="58" t="s">
        <v>7620</v>
      </c>
      <c r="H359" s="1" t="s">
        <v>6199</v>
      </c>
      <c r="K359" s="1" t="s">
        <v>2390</v>
      </c>
      <c r="L359" s="1" t="s">
        <v>653</v>
      </c>
    </row>
    <row r="360" spans="1:12">
      <c r="A360" s="1" t="s">
        <v>6508</v>
      </c>
      <c r="B360" s="1" t="s">
        <v>6201</v>
      </c>
      <c r="D360" s="1" t="s">
        <v>2390</v>
      </c>
      <c r="E360" s="1">
        <f t="shared" si="5"/>
        <v>1</v>
      </c>
      <c r="G360" s="126" t="s">
        <v>6507</v>
      </c>
      <c r="H360" s="1" t="s">
        <v>6200</v>
      </c>
      <c r="K360" s="1" t="s">
        <v>2390</v>
      </c>
      <c r="L360" s="1" t="s">
        <v>7574</v>
      </c>
    </row>
    <row r="361" spans="1:12">
      <c r="A361" s="1" t="s">
        <v>6509</v>
      </c>
      <c r="B361" s="1" t="s">
        <v>6202</v>
      </c>
      <c r="D361" s="1" t="s">
        <v>2390</v>
      </c>
      <c r="E361" s="1">
        <f t="shared" si="5"/>
        <v>1</v>
      </c>
      <c r="G361" s="126" t="s">
        <v>6508</v>
      </c>
      <c r="H361" s="1" t="s">
        <v>6201</v>
      </c>
      <c r="K361" s="1" t="s">
        <v>2390</v>
      </c>
      <c r="L361" s="1" t="s">
        <v>7574</v>
      </c>
    </row>
    <row r="362" spans="1:12">
      <c r="A362" s="1" t="s">
        <v>6510</v>
      </c>
      <c r="B362" s="1" t="s">
        <v>6203</v>
      </c>
      <c r="D362" s="1" t="s">
        <v>2390</v>
      </c>
      <c r="E362" s="1">
        <f t="shared" si="5"/>
        <v>1</v>
      </c>
      <c r="G362" s="126" t="s">
        <v>6509</v>
      </c>
      <c r="H362" s="1" t="s">
        <v>6202</v>
      </c>
      <c r="K362" s="1" t="s">
        <v>2390</v>
      </c>
      <c r="L362" s="1" t="s">
        <v>7574</v>
      </c>
    </row>
    <row r="363" spans="1:12">
      <c r="A363" s="1" t="s">
        <v>6511</v>
      </c>
      <c r="B363" s="1" t="s">
        <v>6204</v>
      </c>
      <c r="D363" s="1" t="s">
        <v>2390</v>
      </c>
      <c r="E363" s="1">
        <f t="shared" si="5"/>
        <v>1</v>
      </c>
      <c r="G363" s="126" t="s">
        <v>6510</v>
      </c>
      <c r="H363" s="1" t="s">
        <v>6203</v>
      </c>
      <c r="K363" s="1" t="s">
        <v>2390</v>
      </c>
      <c r="L363" s="1" t="s">
        <v>7574</v>
      </c>
    </row>
    <row r="364" spans="1:12">
      <c r="A364" s="1" t="s">
        <v>6512</v>
      </c>
      <c r="B364" s="1" t="s">
        <v>6205</v>
      </c>
      <c r="D364" s="1" t="s">
        <v>2390</v>
      </c>
      <c r="E364" s="1">
        <f t="shared" si="5"/>
        <v>1</v>
      </c>
      <c r="G364" s="126" t="s">
        <v>6511</v>
      </c>
      <c r="H364" s="1" t="s">
        <v>6204</v>
      </c>
      <c r="K364" s="1" t="s">
        <v>2390</v>
      </c>
      <c r="L364" s="1" t="s">
        <v>7574</v>
      </c>
    </row>
    <row r="365" spans="1:12">
      <c r="A365" s="1" t="s">
        <v>6513</v>
      </c>
      <c r="B365" s="1" t="s">
        <v>6206</v>
      </c>
      <c r="D365" s="1" t="s">
        <v>2390</v>
      </c>
      <c r="E365" s="1">
        <f t="shared" si="5"/>
        <v>1</v>
      </c>
      <c r="G365" s="58" t="s">
        <v>6512</v>
      </c>
      <c r="H365" s="1" t="s">
        <v>6205</v>
      </c>
      <c r="K365" s="1" t="s">
        <v>2390</v>
      </c>
      <c r="L365" s="1" t="s">
        <v>653</v>
      </c>
    </row>
    <row r="366" spans="1:12">
      <c r="A366" s="1" t="s">
        <v>6514</v>
      </c>
      <c r="B366" s="1" t="s">
        <v>6207</v>
      </c>
      <c r="D366" s="1" t="s">
        <v>2390</v>
      </c>
      <c r="E366" s="1">
        <f t="shared" si="5"/>
        <v>1</v>
      </c>
      <c r="G366" s="126" t="s">
        <v>6513</v>
      </c>
      <c r="H366" s="1" t="s">
        <v>6206</v>
      </c>
      <c r="K366" s="1" t="s">
        <v>2390</v>
      </c>
      <c r="L366" s="1" t="s">
        <v>7574</v>
      </c>
    </row>
    <row r="367" spans="1:12">
      <c r="A367" s="1" t="s">
        <v>6515</v>
      </c>
      <c r="B367" s="1" t="s">
        <v>6208</v>
      </c>
      <c r="D367" s="1" t="s">
        <v>2390</v>
      </c>
      <c r="E367" s="1">
        <f t="shared" si="5"/>
        <v>1</v>
      </c>
      <c r="G367" s="126" t="s">
        <v>6514</v>
      </c>
      <c r="H367" s="1" t="s">
        <v>6207</v>
      </c>
      <c r="K367" s="1" t="s">
        <v>2390</v>
      </c>
      <c r="L367" s="1" t="s">
        <v>7574</v>
      </c>
    </row>
    <row r="368" spans="1:12">
      <c r="A368" s="1" t="s">
        <v>6516</v>
      </c>
      <c r="B368" s="1" t="s">
        <v>6209</v>
      </c>
      <c r="D368" s="1" t="s">
        <v>2390</v>
      </c>
      <c r="E368" s="1">
        <f t="shared" si="5"/>
        <v>1</v>
      </c>
      <c r="G368" s="126" t="s">
        <v>6515</v>
      </c>
      <c r="H368" s="1" t="s">
        <v>6208</v>
      </c>
      <c r="K368" s="1" t="s">
        <v>2390</v>
      </c>
      <c r="L368" s="1" t="s">
        <v>7574</v>
      </c>
    </row>
    <row r="369" spans="1:12">
      <c r="A369" s="1" t="s">
        <v>6517</v>
      </c>
      <c r="B369" s="1" t="s">
        <v>6210</v>
      </c>
      <c r="D369" s="1" t="s">
        <v>2390</v>
      </c>
      <c r="E369" s="1">
        <f t="shared" si="5"/>
        <v>1</v>
      </c>
      <c r="G369" s="126" t="s">
        <v>6516</v>
      </c>
      <c r="H369" s="1" t="s">
        <v>6209</v>
      </c>
      <c r="K369" s="1" t="s">
        <v>2390</v>
      </c>
      <c r="L369" s="1" t="s">
        <v>7574</v>
      </c>
    </row>
    <row r="370" spans="1:12">
      <c r="A370" s="1" t="s">
        <v>6518</v>
      </c>
      <c r="B370" s="1" t="s">
        <v>6211</v>
      </c>
      <c r="D370" s="1" t="s">
        <v>2390</v>
      </c>
      <c r="E370" s="1">
        <f t="shared" si="5"/>
        <v>1</v>
      </c>
      <c r="G370" s="126" t="s">
        <v>6517</v>
      </c>
      <c r="H370" s="1" t="s">
        <v>6210</v>
      </c>
      <c r="K370" s="1" t="s">
        <v>2390</v>
      </c>
      <c r="L370" s="1" t="s">
        <v>7574</v>
      </c>
    </row>
    <row r="371" spans="1:12">
      <c r="A371" s="1" t="s">
        <v>7621</v>
      </c>
      <c r="B371" s="1" t="s">
        <v>6212</v>
      </c>
      <c r="D371" s="1" t="s">
        <v>2390</v>
      </c>
      <c r="E371" s="1">
        <f t="shared" si="5"/>
        <v>1</v>
      </c>
      <c r="G371" s="126" t="s">
        <v>6518</v>
      </c>
      <c r="H371" s="1" t="s">
        <v>6211</v>
      </c>
      <c r="K371" s="1" t="s">
        <v>2390</v>
      </c>
      <c r="L371" s="1" t="s">
        <v>7574</v>
      </c>
    </row>
    <row r="372" spans="1:12">
      <c r="A372" s="1" t="s">
        <v>6519</v>
      </c>
      <c r="B372" s="1" t="s">
        <v>6213</v>
      </c>
      <c r="D372" s="1" t="s">
        <v>2390</v>
      </c>
      <c r="E372" s="1">
        <f t="shared" si="5"/>
        <v>1</v>
      </c>
      <c r="G372" s="58" t="s">
        <v>7621</v>
      </c>
      <c r="H372" s="1" t="s">
        <v>6212</v>
      </c>
      <c r="K372" s="1" t="s">
        <v>2390</v>
      </c>
      <c r="L372" s="1" t="s">
        <v>653</v>
      </c>
    </row>
    <row r="373" spans="1:12">
      <c r="A373" s="1" t="s">
        <v>7865</v>
      </c>
      <c r="B373" s="1" t="s">
        <v>6214</v>
      </c>
      <c r="D373" s="1" t="s">
        <v>2390</v>
      </c>
      <c r="E373" s="1">
        <f t="shared" si="5"/>
        <v>1</v>
      </c>
      <c r="G373" s="126" t="s">
        <v>6519</v>
      </c>
      <c r="H373" s="1" t="s">
        <v>6213</v>
      </c>
      <c r="K373" s="1" t="s">
        <v>2390</v>
      </c>
      <c r="L373" s="1" t="s">
        <v>7574</v>
      </c>
    </row>
    <row r="374" spans="1:12">
      <c r="A374" s="1" t="s">
        <v>6520</v>
      </c>
      <c r="B374" s="1" t="s">
        <v>6215</v>
      </c>
      <c r="D374" s="1" t="s">
        <v>2390</v>
      </c>
      <c r="E374" s="1">
        <f t="shared" si="5"/>
        <v>1</v>
      </c>
      <c r="G374" s="58" t="s">
        <v>7865</v>
      </c>
      <c r="H374" s="1" t="s">
        <v>6214</v>
      </c>
      <c r="K374" s="1" t="s">
        <v>2390</v>
      </c>
      <c r="L374" s="1" t="s">
        <v>653</v>
      </c>
    </row>
    <row r="375" spans="1:12">
      <c r="A375" s="1" t="s">
        <v>6521</v>
      </c>
      <c r="B375" s="1" t="s">
        <v>6216</v>
      </c>
      <c r="D375" s="1" t="s">
        <v>2390</v>
      </c>
      <c r="E375" s="1">
        <f t="shared" si="5"/>
        <v>1</v>
      </c>
      <c r="G375" s="126" t="s">
        <v>6520</v>
      </c>
      <c r="H375" s="1" t="s">
        <v>6215</v>
      </c>
      <c r="K375" s="1" t="s">
        <v>2390</v>
      </c>
      <c r="L375" s="1" t="s">
        <v>7574</v>
      </c>
    </row>
    <row r="376" spans="1:12">
      <c r="A376" s="1" t="s">
        <v>6522</v>
      </c>
      <c r="B376" s="1" t="s">
        <v>6217</v>
      </c>
      <c r="D376" s="1" t="s">
        <v>2390</v>
      </c>
      <c r="E376" s="1">
        <f t="shared" si="5"/>
        <v>1</v>
      </c>
      <c r="G376" s="126" t="s">
        <v>6521</v>
      </c>
      <c r="H376" s="1" t="s">
        <v>6216</v>
      </c>
      <c r="K376" s="1" t="s">
        <v>2390</v>
      </c>
      <c r="L376" s="1" t="s">
        <v>7574</v>
      </c>
    </row>
    <row r="377" spans="1:12">
      <c r="A377" s="1" t="s">
        <v>7889</v>
      </c>
      <c r="B377" s="1" t="s">
        <v>6218</v>
      </c>
      <c r="D377" s="1" t="s">
        <v>2390</v>
      </c>
      <c r="E377" s="1">
        <f t="shared" si="5"/>
        <v>1</v>
      </c>
      <c r="G377" s="58" t="s">
        <v>6522</v>
      </c>
      <c r="H377" s="1" t="s">
        <v>6217</v>
      </c>
      <c r="K377" s="1" t="s">
        <v>2390</v>
      </c>
      <c r="L377" s="1" t="s">
        <v>653</v>
      </c>
    </row>
    <row r="378" spans="1:12">
      <c r="A378" s="1" t="s">
        <v>7890</v>
      </c>
      <c r="B378" s="1" t="s">
        <v>6219</v>
      </c>
      <c r="D378" s="1" t="s">
        <v>2390</v>
      </c>
      <c r="E378" s="1">
        <f t="shared" si="5"/>
        <v>1</v>
      </c>
      <c r="G378" s="126" t="s">
        <v>7889</v>
      </c>
      <c r="H378" s="1" t="s">
        <v>6218</v>
      </c>
      <c r="K378" s="1" t="s">
        <v>2390</v>
      </c>
      <c r="L378" s="1" t="s">
        <v>7574</v>
      </c>
    </row>
    <row r="379" spans="1:12">
      <c r="A379" s="1" t="s">
        <v>6523</v>
      </c>
      <c r="B379" s="1" t="s">
        <v>6220</v>
      </c>
      <c r="D379" s="1" t="s">
        <v>2390</v>
      </c>
      <c r="E379" s="1">
        <f t="shared" si="5"/>
        <v>1</v>
      </c>
      <c r="G379" s="126" t="s">
        <v>7890</v>
      </c>
      <c r="H379" s="1" t="s">
        <v>6219</v>
      </c>
      <c r="K379" s="1" t="s">
        <v>2390</v>
      </c>
      <c r="L379" s="1" t="s">
        <v>7574</v>
      </c>
    </row>
    <row r="380" spans="1:12">
      <c r="A380" s="1" t="s">
        <v>7891</v>
      </c>
      <c r="B380" s="1" t="s">
        <v>6221</v>
      </c>
      <c r="D380" s="1" t="s">
        <v>2390</v>
      </c>
      <c r="E380" s="1">
        <f t="shared" si="5"/>
        <v>1</v>
      </c>
      <c r="G380" s="126" t="s">
        <v>6523</v>
      </c>
      <c r="H380" s="1" t="s">
        <v>6220</v>
      </c>
      <c r="K380" s="1" t="s">
        <v>2390</v>
      </c>
      <c r="L380" s="1" t="s">
        <v>7574</v>
      </c>
    </row>
    <row r="381" spans="1:12">
      <c r="A381" s="1" t="s">
        <v>7892</v>
      </c>
      <c r="B381" s="1" t="s">
        <v>6222</v>
      </c>
      <c r="D381" s="1" t="s">
        <v>2390</v>
      </c>
      <c r="E381" s="1">
        <f t="shared" si="5"/>
        <v>1</v>
      </c>
      <c r="G381" s="126" t="s">
        <v>7891</v>
      </c>
      <c r="H381" s="1" t="s">
        <v>6221</v>
      </c>
      <c r="K381" s="1" t="s">
        <v>2390</v>
      </c>
      <c r="L381" s="1" t="s">
        <v>7574</v>
      </c>
    </row>
    <row r="382" spans="1:12">
      <c r="A382" s="1" t="s">
        <v>6524</v>
      </c>
      <c r="B382" s="1" t="s">
        <v>6223</v>
      </c>
      <c r="D382" s="1" t="s">
        <v>2390</v>
      </c>
      <c r="E382" s="1">
        <f t="shared" si="5"/>
        <v>1</v>
      </c>
      <c r="G382" s="126" t="s">
        <v>7892</v>
      </c>
      <c r="H382" s="1" t="s">
        <v>6222</v>
      </c>
      <c r="K382" s="1" t="s">
        <v>2390</v>
      </c>
      <c r="L382" s="1" t="s">
        <v>7574</v>
      </c>
    </row>
    <row r="383" spans="1:12">
      <c r="A383" s="1" t="s">
        <v>6525</v>
      </c>
      <c r="B383" s="1" t="s">
        <v>6224</v>
      </c>
      <c r="D383" s="1" t="s">
        <v>2390</v>
      </c>
      <c r="E383" s="1">
        <f t="shared" si="5"/>
        <v>1</v>
      </c>
      <c r="G383" s="126" t="s">
        <v>6524</v>
      </c>
      <c r="H383" s="1" t="s">
        <v>6223</v>
      </c>
      <c r="K383" s="1" t="s">
        <v>2390</v>
      </c>
      <c r="L383" s="1" t="s">
        <v>7574</v>
      </c>
    </row>
    <row r="384" spans="1:12">
      <c r="A384" s="1" t="s">
        <v>6526</v>
      </c>
      <c r="B384" s="1" t="s">
        <v>6225</v>
      </c>
      <c r="D384" s="1" t="s">
        <v>2390</v>
      </c>
      <c r="E384" s="1">
        <f t="shared" si="5"/>
        <v>1</v>
      </c>
      <c r="G384" s="126" t="s">
        <v>6525</v>
      </c>
      <c r="H384" s="1" t="s">
        <v>6224</v>
      </c>
      <c r="K384" s="1" t="s">
        <v>2390</v>
      </c>
      <c r="L384" s="1" t="s">
        <v>7574</v>
      </c>
    </row>
    <row r="385" spans="1:12">
      <c r="A385" s="1" t="s">
        <v>7622</v>
      </c>
      <c r="B385" s="1" t="s">
        <v>6226</v>
      </c>
      <c r="D385" s="1" t="s">
        <v>2390</v>
      </c>
      <c r="E385" s="1">
        <f t="shared" si="5"/>
        <v>1</v>
      </c>
      <c r="G385" s="57" t="s">
        <v>6526</v>
      </c>
      <c r="H385" s="1" t="s">
        <v>6225</v>
      </c>
      <c r="K385" s="1" t="s">
        <v>2390</v>
      </c>
      <c r="L385" s="1" t="s">
        <v>653</v>
      </c>
    </row>
    <row r="386" spans="1:12">
      <c r="A386" s="1" t="s">
        <v>6527</v>
      </c>
      <c r="B386" s="1" t="s">
        <v>6227</v>
      </c>
      <c r="D386" s="1" t="s">
        <v>2390</v>
      </c>
      <c r="E386" s="1">
        <f t="shared" si="5"/>
        <v>1</v>
      </c>
      <c r="G386" s="58" t="s">
        <v>7622</v>
      </c>
      <c r="H386" s="1" t="s">
        <v>6226</v>
      </c>
      <c r="K386" s="1" t="s">
        <v>2390</v>
      </c>
      <c r="L386" s="1" t="s">
        <v>653</v>
      </c>
    </row>
    <row r="387" spans="1:12">
      <c r="A387" s="1" t="s">
        <v>7623</v>
      </c>
      <c r="B387" s="1" t="s">
        <v>6228</v>
      </c>
      <c r="D387" s="1" t="s">
        <v>2390</v>
      </c>
      <c r="E387" s="1">
        <f t="shared" si="5"/>
        <v>1</v>
      </c>
      <c r="G387" s="126" t="s">
        <v>6527</v>
      </c>
      <c r="H387" s="1" t="s">
        <v>6227</v>
      </c>
      <c r="K387" s="1" t="s">
        <v>2390</v>
      </c>
      <c r="L387" s="1" t="s">
        <v>7574</v>
      </c>
    </row>
    <row r="388" spans="1:12">
      <c r="A388" s="1" t="s">
        <v>6528</v>
      </c>
      <c r="B388" s="1" t="s">
        <v>6229</v>
      </c>
      <c r="D388" s="1" t="s">
        <v>2390</v>
      </c>
      <c r="E388" s="1">
        <f t="shared" si="5"/>
        <v>1</v>
      </c>
      <c r="G388" s="58" t="s">
        <v>7623</v>
      </c>
      <c r="H388" s="1" t="s">
        <v>6228</v>
      </c>
      <c r="K388" s="1" t="s">
        <v>2390</v>
      </c>
      <c r="L388" s="1" t="s">
        <v>653</v>
      </c>
    </row>
    <row r="389" spans="1:12">
      <c r="A389" s="1" t="s">
        <v>6529</v>
      </c>
      <c r="B389" s="1" t="s">
        <v>6230</v>
      </c>
      <c r="D389" s="1" t="s">
        <v>2390</v>
      </c>
      <c r="E389" s="1">
        <f t="shared" si="5"/>
        <v>1</v>
      </c>
      <c r="G389" s="126" t="s">
        <v>6528</v>
      </c>
      <c r="H389" s="1" t="s">
        <v>6229</v>
      </c>
      <c r="K389" s="1" t="s">
        <v>2390</v>
      </c>
      <c r="L389" s="1" t="s">
        <v>7574</v>
      </c>
    </row>
    <row r="390" spans="1:12">
      <c r="A390" s="1" t="s">
        <v>6530</v>
      </c>
      <c r="B390" s="1" t="s">
        <v>6231</v>
      </c>
      <c r="D390" s="1" t="s">
        <v>2390</v>
      </c>
      <c r="E390" s="1">
        <f t="shared" ref="E390:E455" si="6">COUNTIF($H$2:$H$1000,B390)</f>
        <v>1</v>
      </c>
      <c r="G390" s="58" t="s">
        <v>6529</v>
      </c>
      <c r="H390" s="1" t="s">
        <v>6230</v>
      </c>
      <c r="K390" s="1" t="s">
        <v>2390</v>
      </c>
      <c r="L390" s="1" t="s">
        <v>653</v>
      </c>
    </row>
    <row r="391" spans="1:12">
      <c r="A391" s="1" t="s">
        <v>7869</v>
      </c>
      <c r="B391" s="1" t="s">
        <v>6232</v>
      </c>
      <c r="D391" s="1" t="s">
        <v>2390</v>
      </c>
      <c r="E391" s="1">
        <f t="shared" si="6"/>
        <v>1</v>
      </c>
      <c r="G391" s="126" t="s">
        <v>6530</v>
      </c>
      <c r="H391" s="1" t="s">
        <v>6231</v>
      </c>
      <c r="K391" s="1" t="s">
        <v>2390</v>
      </c>
      <c r="L391" s="1" t="s">
        <v>7574</v>
      </c>
    </row>
    <row r="392" spans="1:12">
      <c r="A392" s="1" t="s">
        <v>6531</v>
      </c>
      <c r="B392" s="1" t="s">
        <v>6233</v>
      </c>
      <c r="D392" s="1" t="s">
        <v>2390</v>
      </c>
      <c r="E392" s="1">
        <f t="shared" si="6"/>
        <v>1</v>
      </c>
      <c r="G392" s="126" t="s">
        <v>7869</v>
      </c>
      <c r="H392" s="1" t="s">
        <v>6232</v>
      </c>
      <c r="K392" s="1" t="s">
        <v>2390</v>
      </c>
      <c r="L392" s="1" t="s">
        <v>7574</v>
      </c>
    </row>
    <row r="393" spans="1:12">
      <c r="A393" s="1" t="s">
        <v>6532</v>
      </c>
      <c r="B393" s="1" t="s">
        <v>6234</v>
      </c>
      <c r="D393" s="1" t="s">
        <v>2390</v>
      </c>
      <c r="E393" s="1">
        <f t="shared" si="6"/>
        <v>1</v>
      </c>
      <c r="G393" s="57" t="s">
        <v>6531</v>
      </c>
      <c r="H393" s="1" t="s">
        <v>6233</v>
      </c>
      <c r="K393" s="1" t="s">
        <v>2390</v>
      </c>
      <c r="L393" s="1" t="s">
        <v>653</v>
      </c>
    </row>
    <row r="394" spans="1:12">
      <c r="A394" s="1" t="s">
        <v>6533</v>
      </c>
      <c r="B394" s="1" t="s">
        <v>6235</v>
      </c>
      <c r="D394" s="1" t="s">
        <v>2390</v>
      </c>
      <c r="E394" s="1">
        <f t="shared" si="6"/>
        <v>1</v>
      </c>
      <c r="G394" s="58" t="s">
        <v>6532</v>
      </c>
      <c r="H394" s="1" t="s">
        <v>6234</v>
      </c>
      <c r="K394" s="1" t="s">
        <v>2390</v>
      </c>
      <c r="L394" s="1" t="s">
        <v>653</v>
      </c>
    </row>
    <row r="395" spans="1:12">
      <c r="A395" s="1" t="s">
        <v>6534</v>
      </c>
      <c r="B395" s="1" t="s">
        <v>6236</v>
      </c>
      <c r="D395" s="1" t="s">
        <v>2390</v>
      </c>
      <c r="E395" s="1">
        <f t="shared" si="6"/>
        <v>1</v>
      </c>
      <c r="G395" s="126" t="s">
        <v>6533</v>
      </c>
      <c r="H395" s="1" t="s">
        <v>6235</v>
      </c>
      <c r="K395" s="1" t="s">
        <v>2390</v>
      </c>
      <c r="L395" s="1" t="s">
        <v>7574</v>
      </c>
    </row>
    <row r="396" spans="1:12">
      <c r="A396" s="1" t="s">
        <v>7624</v>
      </c>
      <c r="B396" s="1" t="s">
        <v>6237</v>
      </c>
      <c r="D396" s="1" t="s">
        <v>2390</v>
      </c>
      <c r="E396" s="1">
        <f t="shared" si="6"/>
        <v>1</v>
      </c>
      <c r="G396" s="126" t="s">
        <v>6534</v>
      </c>
      <c r="H396" s="1" t="s">
        <v>6236</v>
      </c>
      <c r="K396" s="1" t="s">
        <v>2390</v>
      </c>
      <c r="L396" s="1" t="s">
        <v>7574</v>
      </c>
    </row>
    <row r="397" spans="1:12">
      <c r="A397" s="1" t="s">
        <v>6535</v>
      </c>
      <c r="B397" s="1" t="s">
        <v>6238</v>
      </c>
      <c r="D397" s="1" t="s">
        <v>2390</v>
      </c>
      <c r="E397" s="1">
        <f t="shared" si="6"/>
        <v>1</v>
      </c>
      <c r="G397" s="58" t="s">
        <v>7624</v>
      </c>
      <c r="H397" s="1" t="s">
        <v>6237</v>
      </c>
      <c r="K397" s="1" t="s">
        <v>2390</v>
      </c>
      <c r="L397" s="1" t="s">
        <v>653</v>
      </c>
    </row>
    <row r="398" spans="1:12">
      <c r="A398" s="1" t="s">
        <v>7625</v>
      </c>
      <c r="B398" s="1" t="s">
        <v>6239</v>
      </c>
      <c r="D398" s="1" t="s">
        <v>2390</v>
      </c>
      <c r="E398" s="1">
        <f t="shared" si="6"/>
        <v>1</v>
      </c>
      <c r="G398" s="126" t="s">
        <v>6535</v>
      </c>
      <c r="H398" s="1" t="s">
        <v>6238</v>
      </c>
      <c r="K398" s="1" t="s">
        <v>2390</v>
      </c>
      <c r="L398" s="1" t="s">
        <v>7574</v>
      </c>
    </row>
    <row r="399" spans="1:12">
      <c r="A399" s="1" t="s">
        <v>6536</v>
      </c>
      <c r="B399" s="1" t="s">
        <v>6240</v>
      </c>
      <c r="D399" s="1" t="s">
        <v>2390</v>
      </c>
      <c r="E399" s="1">
        <f t="shared" si="6"/>
        <v>1</v>
      </c>
      <c r="G399" s="58" t="s">
        <v>7625</v>
      </c>
      <c r="H399" s="1" t="s">
        <v>6239</v>
      </c>
      <c r="K399" s="1" t="s">
        <v>2390</v>
      </c>
      <c r="L399" s="1" t="s">
        <v>653</v>
      </c>
    </row>
    <row r="400" spans="1:12">
      <c r="A400" s="1" t="s">
        <v>7871</v>
      </c>
      <c r="B400" s="1" t="s">
        <v>6241</v>
      </c>
      <c r="D400" s="1" t="s">
        <v>2390</v>
      </c>
      <c r="E400" s="1">
        <f t="shared" si="6"/>
        <v>1</v>
      </c>
      <c r="G400" s="126" t="s">
        <v>6536</v>
      </c>
      <c r="H400" s="1" t="s">
        <v>6240</v>
      </c>
      <c r="K400" s="1" t="s">
        <v>2390</v>
      </c>
      <c r="L400" s="1" t="s">
        <v>7574</v>
      </c>
    </row>
    <row r="401" spans="1:12">
      <c r="A401" s="1" t="s">
        <v>7872</v>
      </c>
      <c r="B401" s="1" t="s">
        <v>6242</v>
      </c>
      <c r="D401" s="1" t="s">
        <v>2390</v>
      </c>
      <c r="E401" s="1">
        <f t="shared" si="6"/>
        <v>1</v>
      </c>
      <c r="G401" s="58" t="s">
        <v>7871</v>
      </c>
      <c r="H401" s="1" t="s">
        <v>6241</v>
      </c>
      <c r="K401" s="1" t="s">
        <v>2390</v>
      </c>
      <c r="L401" s="1" t="s">
        <v>653</v>
      </c>
    </row>
    <row r="402" spans="1:12">
      <c r="A402" s="1" t="s">
        <v>6537</v>
      </c>
      <c r="B402" s="1" t="s">
        <v>6243</v>
      </c>
      <c r="D402" s="1" t="s">
        <v>2390</v>
      </c>
      <c r="E402" s="1">
        <f t="shared" si="6"/>
        <v>1</v>
      </c>
      <c r="G402" s="126" t="s">
        <v>7872</v>
      </c>
      <c r="H402" s="1" t="s">
        <v>6242</v>
      </c>
      <c r="K402" s="1" t="s">
        <v>2390</v>
      </c>
      <c r="L402" s="1" t="s">
        <v>7574</v>
      </c>
    </row>
    <row r="403" spans="1:12">
      <c r="A403" s="1" t="s">
        <v>6538</v>
      </c>
      <c r="B403" s="1" t="s">
        <v>6244</v>
      </c>
      <c r="D403" s="1" t="s">
        <v>2390</v>
      </c>
      <c r="E403" s="1">
        <f t="shared" si="6"/>
        <v>1</v>
      </c>
      <c r="G403" s="58" t="s">
        <v>6537</v>
      </c>
      <c r="H403" s="1" t="s">
        <v>6243</v>
      </c>
      <c r="K403" s="1" t="s">
        <v>2390</v>
      </c>
      <c r="L403" s="1" t="s">
        <v>653</v>
      </c>
    </row>
    <row r="404" spans="1:12">
      <c r="A404" s="1" t="s">
        <v>6539</v>
      </c>
      <c r="B404" s="1" t="s">
        <v>6245</v>
      </c>
      <c r="D404" s="1" t="s">
        <v>2390</v>
      </c>
      <c r="E404" s="1">
        <f t="shared" si="6"/>
        <v>1</v>
      </c>
      <c r="G404" s="126" t="s">
        <v>6538</v>
      </c>
      <c r="H404" s="1" t="s">
        <v>6244</v>
      </c>
      <c r="K404" s="1" t="s">
        <v>2390</v>
      </c>
      <c r="L404" s="1" t="s">
        <v>7574</v>
      </c>
    </row>
    <row r="405" spans="1:12">
      <c r="A405" s="1" t="s">
        <v>6540</v>
      </c>
      <c r="B405" s="1" t="s">
        <v>6246</v>
      </c>
      <c r="D405" s="1" t="s">
        <v>2390</v>
      </c>
      <c r="E405" s="1">
        <f t="shared" si="6"/>
        <v>1</v>
      </c>
      <c r="G405" s="126" t="s">
        <v>6539</v>
      </c>
      <c r="H405" s="1" t="s">
        <v>6245</v>
      </c>
      <c r="K405" s="1" t="s">
        <v>2390</v>
      </c>
      <c r="L405" s="1" t="s">
        <v>7574</v>
      </c>
    </row>
    <row r="406" spans="1:12">
      <c r="A406" s="1" t="s">
        <v>7723</v>
      </c>
      <c r="B406" s="1" t="s">
        <v>6247</v>
      </c>
      <c r="D406" s="1" t="s">
        <v>2390</v>
      </c>
      <c r="E406" s="1">
        <f t="shared" si="6"/>
        <v>1</v>
      </c>
      <c r="G406" s="126" t="s">
        <v>6540</v>
      </c>
      <c r="H406" s="1" t="s">
        <v>6246</v>
      </c>
      <c r="K406" s="1" t="s">
        <v>2390</v>
      </c>
      <c r="L406" s="1" t="s">
        <v>7574</v>
      </c>
    </row>
    <row r="407" spans="1:12">
      <c r="A407" s="1" t="s">
        <v>6541</v>
      </c>
      <c r="B407" s="1" t="s">
        <v>6248</v>
      </c>
      <c r="D407" s="1" t="s">
        <v>2390</v>
      </c>
      <c r="E407" s="1">
        <f t="shared" si="6"/>
        <v>1</v>
      </c>
      <c r="G407" s="57" t="s">
        <v>7723</v>
      </c>
      <c r="H407" s="1" t="s">
        <v>6247</v>
      </c>
      <c r="K407" s="1" t="s">
        <v>2390</v>
      </c>
      <c r="L407" s="1" t="s">
        <v>653</v>
      </c>
    </row>
    <row r="408" spans="1:12">
      <c r="A408" s="1" t="s">
        <v>6542</v>
      </c>
      <c r="B408" s="1" t="s">
        <v>6249</v>
      </c>
      <c r="D408" s="1" t="s">
        <v>2390</v>
      </c>
      <c r="E408" s="1">
        <f t="shared" si="6"/>
        <v>1</v>
      </c>
      <c r="G408" s="58" t="s">
        <v>6541</v>
      </c>
      <c r="H408" s="1" t="s">
        <v>6248</v>
      </c>
      <c r="K408" s="1" t="s">
        <v>2390</v>
      </c>
      <c r="L408" s="1" t="s">
        <v>653</v>
      </c>
    </row>
    <row r="409" spans="1:12">
      <c r="A409" s="1" t="s">
        <v>6543</v>
      </c>
      <c r="B409" s="1" t="s">
        <v>6250</v>
      </c>
      <c r="D409" s="1" t="s">
        <v>2390</v>
      </c>
      <c r="E409" s="1">
        <f t="shared" si="6"/>
        <v>1</v>
      </c>
      <c r="G409" s="126" t="s">
        <v>6542</v>
      </c>
      <c r="H409" s="1" t="s">
        <v>6249</v>
      </c>
      <c r="K409" s="1" t="s">
        <v>2390</v>
      </c>
      <c r="L409" s="1" t="s">
        <v>7574</v>
      </c>
    </row>
    <row r="410" spans="1:12">
      <c r="A410" s="1" t="s">
        <v>6544</v>
      </c>
      <c r="B410" s="1" t="s">
        <v>6251</v>
      </c>
      <c r="D410" s="1" t="s">
        <v>2390</v>
      </c>
      <c r="E410" s="1">
        <f t="shared" si="6"/>
        <v>1</v>
      </c>
      <c r="G410" s="126" t="s">
        <v>6543</v>
      </c>
      <c r="H410" s="1" t="s">
        <v>6250</v>
      </c>
      <c r="K410" s="1" t="s">
        <v>2390</v>
      </c>
      <c r="L410" s="1" t="s">
        <v>7574</v>
      </c>
    </row>
    <row r="411" spans="1:12">
      <c r="A411" s="1" t="s">
        <v>6545</v>
      </c>
      <c r="B411" s="1" t="s">
        <v>6252</v>
      </c>
      <c r="D411" s="1" t="s">
        <v>2390</v>
      </c>
      <c r="E411" s="1">
        <f t="shared" si="6"/>
        <v>1</v>
      </c>
      <c r="G411" s="126" t="s">
        <v>6544</v>
      </c>
      <c r="H411" s="1" t="s">
        <v>6251</v>
      </c>
      <c r="K411" s="1" t="s">
        <v>2390</v>
      </c>
      <c r="L411" s="1" t="s">
        <v>7574</v>
      </c>
    </row>
    <row r="412" spans="1:12">
      <c r="A412" s="1" t="s">
        <v>6546</v>
      </c>
      <c r="B412" s="1" t="s">
        <v>6253</v>
      </c>
      <c r="D412" s="1" t="s">
        <v>2390</v>
      </c>
      <c r="E412" s="1">
        <f t="shared" si="6"/>
        <v>1</v>
      </c>
      <c r="G412" s="126" t="s">
        <v>6545</v>
      </c>
      <c r="H412" s="1" t="s">
        <v>6252</v>
      </c>
      <c r="K412" s="1" t="s">
        <v>2390</v>
      </c>
      <c r="L412" s="1" t="s">
        <v>7574</v>
      </c>
    </row>
    <row r="413" spans="1:12">
      <c r="A413" s="1" t="s">
        <v>6547</v>
      </c>
      <c r="B413" s="1" t="s">
        <v>6254</v>
      </c>
      <c r="D413" s="1" t="s">
        <v>2390</v>
      </c>
      <c r="E413" s="1">
        <f t="shared" si="6"/>
        <v>1</v>
      </c>
      <c r="G413" s="57" t="s">
        <v>6546</v>
      </c>
      <c r="H413" s="1" t="s">
        <v>6253</v>
      </c>
      <c r="K413" s="1" t="s">
        <v>2390</v>
      </c>
      <c r="L413" s="1" t="s">
        <v>653</v>
      </c>
    </row>
    <row r="414" spans="1:12">
      <c r="A414" s="1" t="s">
        <v>6548</v>
      </c>
      <c r="B414" s="1" t="s">
        <v>6255</v>
      </c>
      <c r="D414" s="1" t="s">
        <v>2390</v>
      </c>
      <c r="E414" s="1">
        <f t="shared" si="6"/>
        <v>1</v>
      </c>
      <c r="G414" s="58" t="s">
        <v>6547</v>
      </c>
      <c r="H414" s="1" t="s">
        <v>6254</v>
      </c>
      <c r="K414" s="1" t="s">
        <v>2390</v>
      </c>
      <c r="L414" s="1" t="s">
        <v>653</v>
      </c>
    </row>
    <row r="415" spans="1:12">
      <c r="A415" s="1" t="s">
        <v>7873</v>
      </c>
      <c r="B415" s="1" t="s">
        <v>6256</v>
      </c>
      <c r="D415" s="1" t="s">
        <v>2390</v>
      </c>
      <c r="E415" s="1">
        <f t="shared" si="6"/>
        <v>1</v>
      </c>
      <c r="G415" s="126" t="s">
        <v>6548</v>
      </c>
      <c r="H415" s="1" t="s">
        <v>6255</v>
      </c>
      <c r="K415" s="1" t="s">
        <v>2390</v>
      </c>
      <c r="L415" s="1" t="s">
        <v>7574</v>
      </c>
    </row>
    <row r="416" spans="1:12">
      <c r="A416" s="1" t="s">
        <v>7874</v>
      </c>
      <c r="B416" s="1" t="s">
        <v>6257</v>
      </c>
      <c r="D416" s="1" t="s">
        <v>2390</v>
      </c>
      <c r="E416" s="1">
        <f t="shared" si="6"/>
        <v>1</v>
      </c>
      <c r="G416" s="126" t="s">
        <v>7873</v>
      </c>
      <c r="H416" s="1" t="s">
        <v>6256</v>
      </c>
      <c r="K416" s="1" t="s">
        <v>2390</v>
      </c>
      <c r="L416" s="1" t="s">
        <v>7574</v>
      </c>
    </row>
    <row r="417" spans="1:12">
      <c r="A417" s="1" t="s">
        <v>7626</v>
      </c>
      <c r="B417" s="1" t="s">
        <v>6258</v>
      </c>
      <c r="D417" s="1" t="s">
        <v>2390</v>
      </c>
      <c r="E417" s="1">
        <f t="shared" si="6"/>
        <v>1</v>
      </c>
      <c r="G417" s="126" t="s">
        <v>7874</v>
      </c>
      <c r="H417" s="1" t="s">
        <v>6257</v>
      </c>
      <c r="K417" s="1" t="s">
        <v>2390</v>
      </c>
      <c r="L417" s="1" t="s">
        <v>7574</v>
      </c>
    </row>
    <row r="418" spans="1:12">
      <c r="A418" s="1" t="s">
        <v>6549</v>
      </c>
      <c r="B418" s="1" t="s">
        <v>6259</v>
      </c>
      <c r="D418" s="1" t="s">
        <v>2390</v>
      </c>
      <c r="E418" s="1">
        <f t="shared" si="6"/>
        <v>1</v>
      </c>
      <c r="G418" s="58" t="s">
        <v>7626</v>
      </c>
      <c r="H418" s="1" t="s">
        <v>6258</v>
      </c>
      <c r="K418" s="1" t="s">
        <v>2390</v>
      </c>
      <c r="L418" s="1" t="s">
        <v>653</v>
      </c>
    </row>
    <row r="419" spans="1:12">
      <c r="A419" s="1" t="s">
        <v>7627</v>
      </c>
      <c r="B419" s="1" t="s">
        <v>6260</v>
      </c>
      <c r="D419" s="1" t="s">
        <v>2390</v>
      </c>
      <c r="E419" s="1">
        <f t="shared" si="6"/>
        <v>1</v>
      </c>
      <c r="G419" s="126" t="s">
        <v>6549</v>
      </c>
      <c r="H419" s="1" t="s">
        <v>6259</v>
      </c>
      <c r="K419" s="1" t="s">
        <v>2390</v>
      </c>
      <c r="L419" s="1" t="s">
        <v>7574</v>
      </c>
    </row>
    <row r="420" spans="1:12">
      <c r="A420" s="1" t="s">
        <v>6550</v>
      </c>
      <c r="B420" s="1" t="s">
        <v>6261</v>
      </c>
      <c r="D420" s="1" t="s">
        <v>2390</v>
      </c>
      <c r="E420" s="1">
        <f t="shared" si="6"/>
        <v>1</v>
      </c>
      <c r="G420" s="58" t="s">
        <v>7627</v>
      </c>
      <c r="H420" s="1" t="s">
        <v>6260</v>
      </c>
      <c r="K420" s="1" t="s">
        <v>2390</v>
      </c>
      <c r="L420" s="1" t="s">
        <v>653</v>
      </c>
    </row>
    <row r="421" spans="1:12">
      <c r="A421" s="1" t="s">
        <v>7628</v>
      </c>
      <c r="B421" s="1" t="s">
        <v>6262</v>
      </c>
      <c r="D421" s="1" t="s">
        <v>2390</v>
      </c>
      <c r="E421" s="1">
        <f t="shared" si="6"/>
        <v>1</v>
      </c>
      <c r="G421" s="126" t="s">
        <v>6550</v>
      </c>
      <c r="H421" s="1" t="s">
        <v>6261</v>
      </c>
      <c r="K421" s="1" t="s">
        <v>2390</v>
      </c>
      <c r="L421" s="1" t="s">
        <v>7574</v>
      </c>
    </row>
    <row r="422" spans="1:12">
      <c r="A422" s="1" t="s">
        <v>6551</v>
      </c>
      <c r="B422" s="1" t="s">
        <v>6263</v>
      </c>
      <c r="D422" s="1" t="s">
        <v>2390</v>
      </c>
      <c r="E422" s="1">
        <f t="shared" si="6"/>
        <v>1</v>
      </c>
      <c r="G422" s="58" t="s">
        <v>7628</v>
      </c>
      <c r="H422" s="1" t="s">
        <v>6262</v>
      </c>
      <c r="K422" s="1" t="s">
        <v>2390</v>
      </c>
      <c r="L422" s="1" t="s">
        <v>653</v>
      </c>
    </row>
    <row r="423" spans="1:12">
      <c r="A423" s="1" t="s">
        <v>7629</v>
      </c>
      <c r="B423" s="1" t="s">
        <v>6264</v>
      </c>
      <c r="D423" s="1" t="s">
        <v>2390</v>
      </c>
      <c r="E423" s="1">
        <f t="shared" si="6"/>
        <v>1</v>
      </c>
      <c r="G423" s="126" t="s">
        <v>6551</v>
      </c>
      <c r="H423" s="1" t="s">
        <v>6263</v>
      </c>
      <c r="K423" s="1" t="s">
        <v>2390</v>
      </c>
      <c r="L423" s="1" t="s">
        <v>7574</v>
      </c>
    </row>
    <row r="424" spans="1:12">
      <c r="A424" s="1" t="s">
        <v>6552</v>
      </c>
      <c r="B424" s="1" t="s">
        <v>6265</v>
      </c>
      <c r="D424" s="1" t="s">
        <v>2390</v>
      </c>
      <c r="E424" s="1">
        <f t="shared" si="6"/>
        <v>1</v>
      </c>
      <c r="G424" s="58" t="s">
        <v>7629</v>
      </c>
      <c r="H424" s="1" t="s">
        <v>6264</v>
      </c>
      <c r="K424" s="1" t="s">
        <v>2390</v>
      </c>
      <c r="L424" s="1" t="s">
        <v>653</v>
      </c>
    </row>
    <row r="425" spans="1:12">
      <c r="A425" s="1" t="s">
        <v>6553</v>
      </c>
      <c r="B425" s="1" t="s">
        <v>6266</v>
      </c>
      <c r="D425" s="1" t="s">
        <v>2390</v>
      </c>
      <c r="E425" s="1">
        <f t="shared" si="6"/>
        <v>1</v>
      </c>
      <c r="G425" s="126" t="s">
        <v>6552</v>
      </c>
      <c r="H425" s="1" t="s">
        <v>6265</v>
      </c>
      <c r="K425" s="1" t="s">
        <v>2390</v>
      </c>
      <c r="L425" s="1" t="s">
        <v>7574</v>
      </c>
    </row>
    <row r="426" spans="1:12">
      <c r="A426" s="1" t="s">
        <v>6554</v>
      </c>
      <c r="B426" s="1" t="s">
        <v>6267</v>
      </c>
      <c r="D426" s="1" t="s">
        <v>2390</v>
      </c>
      <c r="E426" s="1">
        <f t="shared" si="6"/>
        <v>1</v>
      </c>
      <c r="G426" s="58" t="s">
        <v>6553</v>
      </c>
      <c r="H426" s="1" t="s">
        <v>6266</v>
      </c>
      <c r="K426" s="1" t="s">
        <v>2390</v>
      </c>
      <c r="L426" s="1" t="s">
        <v>653</v>
      </c>
    </row>
    <row r="427" spans="1:12">
      <c r="A427" s="1" t="s">
        <v>6555</v>
      </c>
      <c r="B427" s="1" t="s">
        <v>6268</v>
      </c>
      <c r="D427" s="1" t="s">
        <v>2390</v>
      </c>
      <c r="E427" s="1">
        <f t="shared" si="6"/>
        <v>1</v>
      </c>
      <c r="G427" s="126" t="s">
        <v>6554</v>
      </c>
      <c r="H427" s="1" t="s">
        <v>6267</v>
      </c>
      <c r="K427" s="1" t="s">
        <v>2390</v>
      </c>
      <c r="L427" s="1" t="s">
        <v>7574</v>
      </c>
    </row>
    <row r="428" spans="1:12">
      <c r="A428" s="1" t="s">
        <v>6556</v>
      </c>
      <c r="B428" s="1" t="s">
        <v>6269</v>
      </c>
      <c r="D428" s="1" t="s">
        <v>2390</v>
      </c>
      <c r="E428" s="1">
        <f t="shared" si="6"/>
        <v>1</v>
      </c>
      <c r="G428" s="126" t="s">
        <v>6555</v>
      </c>
      <c r="H428" s="1" t="s">
        <v>6268</v>
      </c>
      <c r="K428" s="1" t="s">
        <v>2390</v>
      </c>
      <c r="L428" s="1" t="s">
        <v>7574</v>
      </c>
    </row>
    <row r="429" spans="1:12">
      <c r="A429" s="1" t="s">
        <v>6557</v>
      </c>
      <c r="B429" s="1" t="s">
        <v>6270</v>
      </c>
      <c r="D429" s="1" t="s">
        <v>2390</v>
      </c>
      <c r="E429" s="1">
        <f t="shared" si="6"/>
        <v>1</v>
      </c>
      <c r="G429" s="57" t="s">
        <v>6556</v>
      </c>
      <c r="H429" s="1" t="s">
        <v>6269</v>
      </c>
      <c r="K429" s="1" t="s">
        <v>2390</v>
      </c>
      <c r="L429" s="1" t="s">
        <v>653</v>
      </c>
    </row>
    <row r="430" spans="1:12">
      <c r="A430" s="1" t="s">
        <v>6558</v>
      </c>
      <c r="B430" s="1" t="s">
        <v>6271</v>
      </c>
      <c r="D430" s="1" t="s">
        <v>2390</v>
      </c>
      <c r="E430" s="1">
        <f t="shared" si="6"/>
        <v>1</v>
      </c>
      <c r="G430" s="58" t="s">
        <v>6557</v>
      </c>
      <c r="H430" s="1" t="s">
        <v>6270</v>
      </c>
      <c r="K430" s="1" t="s">
        <v>2390</v>
      </c>
      <c r="L430" s="1" t="s">
        <v>653</v>
      </c>
    </row>
    <row r="431" spans="1:12">
      <c r="A431" s="1" t="s">
        <v>6559</v>
      </c>
      <c r="B431" s="1" t="s">
        <v>6272</v>
      </c>
      <c r="D431" s="1" t="s">
        <v>2390</v>
      </c>
      <c r="E431" s="1">
        <f t="shared" si="6"/>
        <v>1</v>
      </c>
      <c r="G431" s="126" t="s">
        <v>6558</v>
      </c>
      <c r="H431" s="1" t="s">
        <v>6271</v>
      </c>
      <c r="K431" s="1" t="s">
        <v>2390</v>
      </c>
      <c r="L431" s="1" t="s">
        <v>7574</v>
      </c>
    </row>
    <row r="432" spans="1:12">
      <c r="A432" s="1" t="s">
        <v>6560</v>
      </c>
      <c r="B432" s="1" t="s">
        <v>6273</v>
      </c>
      <c r="D432" s="1" t="s">
        <v>2390</v>
      </c>
      <c r="E432" s="1">
        <f t="shared" si="6"/>
        <v>1</v>
      </c>
      <c r="G432" s="126" t="s">
        <v>6559</v>
      </c>
      <c r="H432" s="1" t="s">
        <v>6272</v>
      </c>
      <c r="K432" s="1" t="s">
        <v>2390</v>
      </c>
      <c r="L432" s="1" t="s">
        <v>7574</v>
      </c>
    </row>
    <row r="433" spans="1:12">
      <c r="A433" s="1" t="s">
        <v>6561</v>
      </c>
      <c r="B433" s="1" t="s">
        <v>6274</v>
      </c>
      <c r="D433" s="1" t="s">
        <v>2390</v>
      </c>
      <c r="E433" s="1">
        <f t="shared" si="6"/>
        <v>1</v>
      </c>
      <c r="G433" s="126" t="s">
        <v>6560</v>
      </c>
      <c r="H433" s="1" t="s">
        <v>6273</v>
      </c>
      <c r="K433" s="1" t="s">
        <v>2390</v>
      </c>
      <c r="L433" s="1" t="s">
        <v>7574</v>
      </c>
    </row>
    <row r="434" spans="1:12">
      <c r="A434" s="1" t="s">
        <v>6562</v>
      </c>
      <c r="B434" s="1" t="s">
        <v>6275</v>
      </c>
      <c r="D434" s="1" t="s">
        <v>2390</v>
      </c>
      <c r="E434" s="1">
        <f t="shared" si="6"/>
        <v>1</v>
      </c>
      <c r="G434" s="126" t="s">
        <v>6561</v>
      </c>
      <c r="H434" s="1" t="s">
        <v>6274</v>
      </c>
      <c r="K434" s="1" t="s">
        <v>2390</v>
      </c>
      <c r="L434" s="1" t="s">
        <v>7574</v>
      </c>
    </row>
    <row r="435" spans="1:12">
      <c r="A435" s="1" t="s">
        <v>6563</v>
      </c>
      <c r="B435" s="1" t="s">
        <v>6276</v>
      </c>
      <c r="D435" s="1" t="s">
        <v>2390</v>
      </c>
      <c r="E435" s="1">
        <f t="shared" si="6"/>
        <v>1</v>
      </c>
      <c r="G435" s="126" t="s">
        <v>6562</v>
      </c>
      <c r="H435" s="1" t="s">
        <v>6275</v>
      </c>
      <c r="K435" s="1" t="s">
        <v>2390</v>
      </c>
      <c r="L435" s="1" t="s">
        <v>7574</v>
      </c>
    </row>
    <row r="436" spans="1:12">
      <c r="A436" s="1" t="s">
        <v>6564</v>
      </c>
      <c r="B436" s="1" t="s">
        <v>6277</v>
      </c>
      <c r="D436" s="1" t="s">
        <v>2390</v>
      </c>
      <c r="E436" s="1">
        <f t="shared" si="6"/>
        <v>1</v>
      </c>
      <c r="G436" s="126" t="s">
        <v>6563</v>
      </c>
      <c r="H436" s="1" t="s">
        <v>6276</v>
      </c>
      <c r="K436" s="1" t="s">
        <v>2390</v>
      </c>
      <c r="L436" s="1" t="s">
        <v>7574</v>
      </c>
    </row>
    <row r="437" spans="1:12">
      <c r="A437" s="1" t="s">
        <v>6565</v>
      </c>
      <c r="B437" s="1" t="s">
        <v>6278</v>
      </c>
      <c r="D437" s="1" t="s">
        <v>2390</v>
      </c>
      <c r="E437" s="1">
        <f t="shared" si="6"/>
        <v>1</v>
      </c>
      <c r="G437" s="126" t="s">
        <v>6564</v>
      </c>
      <c r="H437" s="1" t="s">
        <v>6277</v>
      </c>
      <c r="K437" s="1" t="s">
        <v>2390</v>
      </c>
      <c r="L437" s="1" t="s">
        <v>7574</v>
      </c>
    </row>
    <row r="438" spans="1:12">
      <c r="A438" s="1" t="s">
        <v>7866</v>
      </c>
      <c r="B438" s="1" t="s">
        <v>6279</v>
      </c>
      <c r="D438" s="1" t="s">
        <v>2390</v>
      </c>
      <c r="E438" s="1">
        <f t="shared" si="6"/>
        <v>1</v>
      </c>
      <c r="G438" s="126" t="s">
        <v>6565</v>
      </c>
      <c r="H438" s="1" t="s">
        <v>6278</v>
      </c>
      <c r="K438" s="1" t="s">
        <v>2390</v>
      </c>
      <c r="L438" s="1" t="s">
        <v>7574</v>
      </c>
    </row>
    <row r="439" spans="1:12">
      <c r="A439" s="1" t="s">
        <v>7867</v>
      </c>
      <c r="B439" s="1" t="s">
        <v>6280</v>
      </c>
      <c r="D439" s="1" t="s">
        <v>2390</v>
      </c>
      <c r="E439" s="1">
        <f t="shared" si="6"/>
        <v>1</v>
      </c>
      <c r="G439" s="58" t="s">
        <v>7866</v>
      </c>
      <c r="H439" s="1" t="s">
        <v>6279</v>
      </c>
      <c r="K439" s="1" t="s">
        <v>2390</v>
      </c>
      <c r="L439" s="1" t="s">
        <v>653</v>
      </c>
    </row>
    <row r="440" spans="1:12">
      <c r="A440" s="12" t="s">
        <v>6590</v>
      </c>
      <c r="B440" s="1" t="s">
        <v>6591</v>
      </c>
      <c r="D440" s="1" t="s">
        <v>2390</v>
      </c>
      <c r="E440" s="1">
        <f t="shared" si="6"/>
        <v>1</v>
      </c>
      <c r="G440" s="126" t="s">
        <v>7867</v>
      </c>
      <c r="H440" s="1" t="s">
        <v>6280</v>
      </c>
      <c r="K440" s="1" t="s">
        <v>2390</v>
      </c>
      <c r="L440" s="1" t="s">
        <v>7574</v>
      </c>
    </row>
    <row r="441" spans="1:12">
      <c r="A441" s="1" t="s">
        <v>7884</v>
      </c>
      <c r="B441" s="1" t="s">
        <v>6568</v>
      </c>
      <c r="D441" s="1" t="s">
        <v>2390</v>
      </c>
      <c r="E441" s="1">
        <f t="shared" si="6"/>
        <v>1</v>
      </c>
      <c r="G441" s="56" t="s">
        <v>6590</v>
      </c>
      <c r="H441" s="1" t="s">
        <v>6591</v>
      </c>
      <c r="K441" s="1" t="s">
        <v>2390</v>
      </c>
      <c r="L441" s="1" t="s">
        <v>653</v>
      </c>
    </row>
    <row r="442" spans="1:12">
      <c r="A442" s="1" t="s">
        <v>6580</v>
      </c>
      <c r="B442" s="1" t="s">
        <v>6579</v>
      </c>
      <c r="D442" s="1" t="s">
        <v>2390</v>
      </c>
      <c r="E442" s="1">
        <f t="shared" si="6"/>
        <v>1</v>
      </c>
      <c r="G442" s="57" t="s">
        <v>7884</v>
      </c>
      <c r="H442" s="1" t="s">
        <v>6568</v>
      </c>
      <c r="K442" s="1" t="s">
        <v>2390</v>
      </c>
      <c r="L442" s="1" t="s">
        <v>653</v>
      </c>
    </row>
    <row r="443" spans="1:12">
      <c r="A443" s="1" t="s">
        <v>6581</v>
      </c>
      <c r="B443" s="1" t="s">
        <v>6569</v>
      </c>
      <c r="D443" s="1" t="s">
        <v>2390</v>
      </c>
      <c r="E443" s="1">
        <f t="shared" si="6"/>
        <v>1</v>
      </c>
      <c r="G443" s="58" t="s">
        <v>6580</v>
      </c>
      <c r="H443" s="1" t="s">
        <v>6579</v>
      </c>
      <c r="K443" s="1" t="s">
        <v>2390</v>
      </c>
      <c r="L443" s="1" t="s">
        <v>653</v>
      </c>
    </row>
    <row r="444" spans="1:12">
      <c r="A444" s="1" t="s">
        <v>6582</v>
      </c>
      <c r="B444" s="1" t="s">
        <v>6570</v>
      </c>
      <c r="D444" s="1" t="s">
        <v>2390</v>
      </c>
      <c r="E444" s="1">
        <f t="shared" si="6"/>
        <v>1</v>
      </c>
      <c r="G444" s="126" t="s">
        <v>6581</v>
      </c>
      <c r="H444" s="1" t="s">
        <v>6569</v>
      </c>
      <c r="K444" s="1" t="s">
        <v>2390</v>
      </c>
      <c r="L444" s="1" t="s">
        <v>7574</v>
      </c>
    </row>
    <row r="445" spans="1:12">
      <c r="A445" s="1" t="s">
        <v>6583</v>
      </c>
      <c r="B445" s="1" t="s">
        <v>6571</v>
      </c>
      <c r="D445" s="1" t="s">
        <v>2390</v>
      </c>
      <c r="E445" s="1">
        <f t="shared" si="6"/>
        <v>1</v>
      </c>
      <c r="G445" s="126" t="s">
        <v>6582</v>
      </c>
      <c r="H445" s="1" t="s">
        <v>6570</v>
      </c>
      <c r="K445" s="1" t="s">
        <v>2390</v>
      </c>
      <c r="L445" s="1" t="s">
        <v>7574</v>
      </c>
    </row>
    <row r="446" spans="1:12">
      <c r="A446" s="1" t="s">
        <v>6584</v>
      </c>
      <c r="B446" s="1" t="s">
        <v>6572</v>
      </c>
      <c r="D446" s="1" t="s">
        <v>2390</v>
      </c>
      <c r="E446" s="1">
        <f t="shared" si="6"/>
        <v>1</v>
      </c>
      <c r="G446" s="126" t="s">
        <v>6583</v>
      </c>
      <c r="H446" s="1" t="s">
        <v>6571</v>
      </c>
      <c r="K446" s="1" t="s">
        <v>2390</v>
      </c>
      <c r="L446" s="1" t="s">
        <v>7574</v>
      </c>
    </row>
    <row r="447" spans="1:12">
      <c r="A447" s="1" t="s">
        <v>6585</v>
      </c>
      <c r="B447" s="1" t="s">
        <v>6573</v>
      </c>
      <c r="D447" s="1" t="s">
        <v>2390</v>
      </c>
      <c r="E447" s="1">
        <f t="shared" si="6"/>
        <v>1</v>
      </c>
      <c r="G447" s="126" t="s">
        <v>6584</v>
      </c>
      <c r="H447" s="1" t="s">
        <v>6572</v>
      </c>
      <c r="K447" s="1" t="s">
        <v>2390</v>
      </c>
      <c r="L447" s="1" t="s">
        <v>7574</v>
      </c>
    </row>
    <row r="448" spans="1:12">
      <c r="A448" s="1" t="s">
        <v>6586</v>
      </c>
      <c r="B448" s="1" t="s">
        <v>6574</v>
      </c>
      <c r="D448" s="1" t="s">
        <v>2390</v>
      </c>
      <c r="E448" s="1">
        <f t="shared" si="6"/>
        <v>1</v>
      </c>
      <c r="G448" s="58" t="s">
        <v>6585</v>
      </c>
      <c r="H448" s="1" t="s">
        <v>6573</v>
      </c>
      <c r="K448" s="1" t="s">
        <v>2390</v>
      </c>
      <c r="L448" s="1" t="s">
        <v>653</v>
      </c>
    </row>
    <row r="449" spans="1:12">
      <c r="A449" s="1" t="s">
        <v>6587</v>
      </c>
      <c r="B449" s="1" t="s">
        <v>6575</v>
      </c>
      <c r="D449" s="1" t="s">
        <v>2390</v>
      </c>
      <c r="E449" s="1">
        <f t="shared" si="6"/>
        <v>1</v>
      </c>
      <c r="G449" s="126" t="s">
        <v>6586</v>
      </c>
      <c r="H449" s="1" t="s">
        <v>6574</v>
      </c>
      <c r="K449" s="1" t="s">
        <v>2390</v>
      </c>
      <c r="L449" s="1" t="s">
        <v>7574</v>
      </c>
    </row>
    <row r="450" spans="1:12">
      <c r="A450" s="1" t="s">
        <v>6588</v>
      </c>
      <c r="B450" s="1" t="s">
        <v>6576</v>
      </c>
      <c r="D450" s="1" t="s">
        <v>2390</v>
      </c>
      <c r="E450" s="1">
        <f t="shared" si="6"/>
        <v>1</v>
      </c>
      <c r="G450" s="126" t="s">
        <v>6587</v>
      </c>
      <c r="H450" s="1" t="s">
        <v>6575</v>
      </c>
      <c r="K450" s="1" t="s">
        <v>2390</v>
      </c>
      <c r="L450" s="1" t="s">
        <v>7574</v>
      </c>
    </row>
    <row r="451" spans="1:12">
      <c r="A451" s="1" t="s">
        <v>7630</v>
      </c>
      <c r="B451" s="1" t="s">
        <v>6577</v>
      </c>
      <c r="D451" s="1" t="s">
        <v>2390</v>
      </c>
      <c r="E451" s="1">
        <f t="shared" si="6"/>
        <v>1</v>
      </c>
      <c r="G451" s="126" t="s">
        <v>6588</v>
      </c>
      <c r="H451" s="1" t="s">
        <v>6576</v>
      </c>
      <c r="K451" s="1" t="s">
        <v>2390</v>
      </c>
      <c r="L451" s="1" t="s">
        <v>7574</v>
      </c>
    </row>
    <row r="452" spans="1:12">
      <c r="A452" s="1" t="s">
        <v>6589</v>
      </c>
      <c r="B452" s="1" t="s">
        <v>6578</v>
      </c>
      <c r="D452" s="1" t="s">
        <v>2390</v>
      </c>
      <c r="E452" s="1">
        <f t="shared" si="6"/>
        <v>1</v>
      </c>
      <c r="G452" s="58" t="s">
        <v>7630</v>
      </c>
      <c r="H452" s="1" t="s">
        <v>6577</v>
      </c>
      <c r="K452" s="1" t="s">
        <v>2390</v>
      </c>
      <c r="L452" s="1" t="s">
        <v>653</v>
      </c>
    </row>
    <row r="453" spans="1:12">
      <c r="A453" s="12" t="s">
        <v>6623</v>
      </c>
      <c r="B453" s="1" t="s">
        <v>6624</v>
      </c>
      <c r="D453" s="1" t="s">
        <v>2390</v>
      </c>
      <c r="E453" s="1">
        <f t="shared" si="6"/>
        <v>1</v>
      </c>
      <c r="G453" s="126" t="s">
        <v>6589</v>
      </c>
      <c r="H453" s="1" t="s">
        <v>6578</v>
      </c>
      <c r="K453" s="1" t="s">
        <v>2390</v>
      </c>
      <c r="L453" s="1" t="s">
        <v>7574</v>
      </c>
    </row>
    <row r="454" spans="1:12">
      <c r="A454" s="1" t="s">
        <v>7631</v>
      </c>
      <c r="B454" s="1" t="s">
        <v>6592</v>
      </c>
      <c r="D454" s="1" t="s">
        <v>2390</v>
      </c>
      <c r="E454" s="1">
        <f t="shared" si="6"/>
        <v>1</v>
      </c>
      <c r="G454" s="56" t="s">
        <v>6623</v>
      </c>
      <c r="H454" s="1" t="s">
        <v>6624</v>
      </c>
      <c r="K454" s="1" t="s">
        <v>2390</v>
      </c>
      <c r="L454" s="1" t="s">
        <v>653</v>
      </c>
    </row>
    <row r="455" spans="1:12">
      <c r="A455" s="1" t="s">
        <v>7632</v>
      </c>
      <c r="B455" s="1" t="s">
        <v>6593</v>
      </c>
      <c r="D455" s="1" t="s">
        <v>2390</v>
      </c>
      <c r="E455" s="1">
        <f t="shared" si="6"/>
        <v>1</v>
      </c>
      <c r="G455" s="57" t="s">
        <v>7631</v>
      </c>
      <c r="H455" s="1" t="s">
        <v>6592</v>
      </c>
      <c r="K455" s="1" t="s">
        <v>2390</v>
      </c>
      <c r="L455" s="1" t="s">
        <v>653</v>
      </c>
    </row>
    <row r="456" spans="1:12">
      <c r="A456" s="1" t="s">
        <v>6611</v>
      </c>
      <c r="B456" s="1" t="s">
        <v>6594</v>
      </c>
      <c r="D456" s="1" t="s">
        <v>2390</v>
      </c>
      <c r="E456" s="1">
        <f t="shared" ref="E456:E521" si="7">COUNTIF($H$2:$H$1000,B456)</f>
        <v>1</v>
      </c>
      <c r="G456" s="58" t="s">
        <v>7632</v>
      </c>
      <c r="H456" s="1" t="s">
        <v>6593</v>
      </c>
      <c r="K456" s="1" t="s">
        <v>2390</v>
      </c>
      <c r="L456" s="1" t="s">
        <v>653</v>
      </c>
    </row>
    <row r="457" spans="1:12">
      <c r="A457" s="1" t="s">
        <v>7633</v>
      </c>
      <c r="B457" s="1" t="s">
        <v>6595</v>
      </c>
      <c r="D457" s="1" t="s">
        <v>2390</v>
      </c>
      <c r="E457" s="1">
        <f t="shared" si="7"/>
        <v>1</v>
      </c>
      <c r="G457" s="126" t="s">
        <v>6611</v>
      </c>
      <c r="H457" s="1" t="s">
        <v>6594</v>
      </c>
      <c r="K457" s="1" t="s">
        <v>2390</v>
      </c>
      <c r="L457" s="1" t="s">
        <v>7574</v>
      </c>
    </row>
    <row r="458" spans="1:12">
      <c r="A458" s="1" t="s">
        <v>7634</v>
      </c>
      <c r="B458" s="1" t="s">
        <v>6596</v>
      </c>
      <c r="D458" s="1" t="s">
        <v>2390</v>
      </c>
      <c r="E458" s="1">
        <f t="shared" si="7"/>
        <v>1</v>
      </c>
      <c r="G458" s="57" t="s">
        <v>7633</v>
      </c>
      <c r="H458" s="1" t="s">
        <v>6595</v>
      </c>
      <c r="K458" s="1" t="s">
        <v>2390</v>
      </c>
      <c r="L458" s="1" t="s">
        <v>653</v>
      </c>
    </row>
    <row r="459" spans="1:12">
      <c r="A459" s="1" t="s">
        <v>6612</v>
      </c>
      <c r="B459" s="1" t="s">
        <v>6597</v>
      </c>
      <c r="D459" s="1" t="s">
        <v>2390</v>
      </c>
      <c r="E459" s="1">
        <f t="shared" si="7"/>
        <v>1</v>
      </c>
      <c r="G459" s="58" t="s">
        <v>7634</v>
      </c>
      <c r="H459" s="1" t="s">
        <v>6596</v>
      </c>
      <c r="K459" s="1" t="s">
        <v>2390</v>
      </c>
      <c r="L459" s="1" t="s">
        <v>653</v>
      </c>
    </row>
    <row r="460" spans="1:12">
      <c r="A460" s="1" t="s">
        <v>6613</v>
      </c>
      <c r="B460" s="1" t="s">
        <v>6598</v>
      </c>
      <c r="D460" s="1" t="s">
        <v>2390</v>
      </c>
      <c r="E460" s="1">
        <f t="shared" si="7"/>
        <v>1</v>
      </c>
      <c r="G460" s="126" t="s">
        <v>6612</v>
      </c>
      <c r="H460" s="1" t="s">
        <v>6597</v>
      </c>
      <c r="K460" s="1" t="s">
        <v>2390</v>
      </c>
      <c r="L460" s="1" t="s">
        <v>7574</v>
      </c>
    </row>
    <row r="461" spans="1:12">
      <c r="A461" s="1" t="s">
        <v>6614</v>
      </c>
      <c r="B461" s="1" t="s">
        <v>6599</v>
      </c>
      <c r="D461" s="1" t="s">
        <v>2390</v>
      </c>
      <c r="E461" s="1">
        <f t="shared" si="7"/>
        <v>1</v>
      </c>
      <c r="G461" s="57" t="s">
        <v>6613</v>
      </c>
      <c r="H461" s="1" t="s">
        <v>6598</v>
      </c>
      <c r="K461" s="1" t="s">
        <v>2390</v>
      </c>
      <c r="L461" s="1" t="s">
        <v>653</v>
      </c>
    </row>
    <row r="462" spans="1:12">
      <c r="A462" s="1" t="s">
        <v>6615</v>
      </c>
      <c r="B462" s="1" t="s">
        <v>6600</v>
      </c>
      <c r="D462" s="1" t="s">
        <v>2390</v>
      </c>
      <c r="E462" s="1">
        <f t="shared" si="7"/>
        <v>1</v>
      </c>
      <c r="G462" s="58" t="s">
        <v>6614</v>
      </c>
      <c r="H462" s="1" t="s">
        <v>6599</v>
      </c>
      <c r="K462" s="1" t="s">
        <v>2390</v>
      </c>
      <c r="L462" s="1" t="s">
        <v>653</v>
      </c>
    </row>
    <row r="463" spans="1:12">
      <c r="A463" s="1" t="s">
        <v>6616</v>
      </c>
      <c r="B463" s="1" t="s">
        <v>6601</v>
      </c>
      <c r="D463" s="1" t="s">
        <v>2390</v>
      </c>
      <c r="E463" s="1">
        <f t="shared" si="7"/>
        <v>1</v>
      </c>
      <c r="G463" s="126" t="s">
        <v>6615</v>
      </c>
      <c r="H463" s="1" t="s">
        <v>6600</v>
      </c>
      <c r="K463" s="1" t="s">
        <v>2390</v>
      </c>
      <c r="L463" s="1" t="s">
        <v>7574</v>
      </c>
    </row>
    <row r="464" spans="1:12">
      <c r="A464" s="1" t="s">
        <v>6617</v>
      </c>
      <c r="B464" s="1" t="s">
        <v>6602</v>
      </c>
      <c r="D464" s="1" t="s">
        <v>2390</v>
      </c>
      <c r="E464" s="1">
        <f t="shared" si="7"/>
        <v>1</v>
      </c>
      <c r="G464" s="126" t="s">
        <v>6616</v>
      </c>
      <c r="H464" s="1" t="s">
        <v>6601</v>
      </c>
      <c r="K464" s="1" t="s">
        <v>2390</v>
      </c>
      <c r="L464" s="1" t="s">
        <v>7574</v>
      </c>
    </row>
    <row r="465" spans="1:12">
      <c r="A465" s="1" t="s">
        <v>6618</v>
      </c>
      <c r="B465" s="1" t="s">
        <v>6603</v>
      </c>
      <c r="D465" s="1" t="s">
        <v>2390</v>
      </c>
      <c r="E465" s="1">
        <f t="shared" si="7"/>
        <v>1</v>
      </c>
      <c r="G465" s="58" t="s">
        <v>6617</v>
      </c>
      <c r="H465" s="1" t="s">
        <v>6602</v>
      </c>
      <c r="K465" s="1" t="s">
        <v>2390</v>
      </c>
      <c r="L465" s="1" t="s">
        <v>653</v>
      </c>
    </row>
    <row r="466" spans="1:12">
      <c r="A466" s="1" t="s">
        <v>6619</v>
      </c>
      <c r="B466" s="1" t="s">
        <v>6604</v>
      </c>
      <c r="D466" s="1" t="s">
        <v>2390</v>
      </c>
      <c r="E466" s="1">
        <f t="shared" si="7"/>
        <v>1</v>
      </c>
      <c r="G466" s="126" t="s">
        <v>6618</v>
      </c>
      <c r="H466" s="1" t="s">
        <v>6603</v>
      </c>
      <c r="K466" s="1" t="s">
        <v>2390</v>
      </c>
      <c r="L466" s="1" t="s">
        <v>7574</v>
      </c>
    </row>
    <row r="467" spans="1:12">
      <c r="A467" s="1" t="s">
        <v>6620</v>
      </c>
      <c r="B467" s="1" t="s">
        <v>6605</v>
      </c>
      <c r="D467" s="1" t="s">
        <v>2390</v>
      </c>
      <c r="E467" s="1">
        <f t="shared" si="7"/>
        <v>1</v>
      </c>
      <c r="G467" s="126" t="s">
        <v>6619</v>
      </c>
      <c r="H467" s="1" t="s">
        <v>6604</v>
      </c>
      <c r="K467" s="1" t="s">
        <v>2390</v>
      </c>
      <c r="L467" s="1" t="s">
        <v>7574</v>
      </c>
    </row>
    <row r="468" spans="1:12">
      <c r="A468" s="1" t="s">
        <v>6621</v>
      </c>
      <c r="B468" s="1" t="s">
        <v>6606</v>
      </c>
      <c r="D468" s="1" t="s">
        <v>2390</v>
      </c>
      <c r="E468" s="1">
        <f t="shared" si="7"/>
        <v>1</v>
      </c>
      <c r="G468" s="58" t="s">
        <v>6620</v>
      </c>
      <c r="H468" s="1" t="s">
        <v>6605</v>
      </c>
      <c r="K468" s="1" t="s">
        <v>2390</v>
      </c>
      <c r="L468" s="1" t="s">
        <v>653</v>
      </c>
    </row>
    <row r="469" spans="1:12">
      <c r="A469" s="1" t="s">
        <v>7875</v>
      </c>
      <c r="B469" s="1" t="s">
        <v>6607</v>
      </c>
      <c r="D469" s="1" t="s">
        <v>2390</v>
      </c>
      <c r="E469" s="1">
        <f t="shared" si="7"/>
        <v>1</v>
      </c>
      <c r="G469" s="126" t="s">
        <v>6621</v>
      </c>
      <c r="H469" s="1" t="s">
        <v>6606</v>
      </c>
      <c r="K469" s="1" t="s">
        <v>2390</v>
      </c>
      <c r="L469" s="1" t="s">
        <v>7574</v>
      </c>
    </row>
    <row r="470" spans="1:12">
      <c r="A470" s="1" t="s">
        <v>7635</v>
      </c>
      <c r="B470" s="1" t="s">
        <v>6608</v>
      </c>
      <c r="D470" s="1" t="s">
        <v>2390</v>
      </c>
      <c r="E470" s="1">
        <f t="shared" si="7"/>
        <v>1</v>
      </c>
      <c r="G470" s="126" t="s">
        <v>7875</v>
      </c>
      <c r="H470" s="1" t="s">
        <v>6607</v>
      </c>
      <c r="K470" s="1" t="s">
        <v>2390</v>
      </c>
      <c r="L470" s="1" t="s">
        <v>7574</v>
      </c>
    </row>
    <row r="471" spans="1:12">
      <c r="A471" s="1" t="s">
        <v>7636</v>
      </c>
      <c r="B471" s="1" t="s">
        <v>6609</v>
      </c>
      <c r="D471" s="1" t="s">
        <v>2390</v>
      </c>
      <c r="E471" s="1">
        <f t="shared" si="7"/>
        <v>1</v>
      </c>
      <c r="G471" s="57" t="s">
        <v>7635</v>
      </c>
      <c r="H471" s="1" t="s">
        <v>6608</v>
      </c>
      <c r="K471" s="1" t="s">
        <v>2390</v>
      </c>
      <c r="L471" s="1" t="s">
        <v>653</v>
      </c>
    </row>
    <row r="472" spans="1:12">
      <c r="A472" s="1" t="s">
        <v>6622</v>
      </c>
      <c r="B472" s="1" t="s">
        <v>6610</v>
      </c>
      <c r="D472" s="1" t="s">
        <v>2390</v>
      </c>
      <c r="E472" s="1">
        <f t="shared" si="7"/>
        <v>1</v>
      </c>
      <c r="G472" s="58" t="s">
        <v>7636</v>
      </c>
      <c r="H472" s="1" t="s">
        <v>6609</v>
      </c>
      <c r="K472" s="1" t="s">
        <v>2390</v>
      </c>
      <c r="L472" s="1" t="s">
        <v>653</v>
      </c>
    </row>
    <row r="473" spans="1:12">
      <c r="A473" s="12" t="s">
        <v>6691</v>
      </c>
      <c r="B473" s="1" t="s">
        <v>6692</v>
      </c>
      <c r="D473" s="1" t="s">
        <v>2390</v>
      </c>
      <c r="E473" s="1">
        <f t="shared" si="7"/>
        <v>1</v>
      </c>
      <c r="G473" s="126" t="s">
        <v>6622</v>
      </c>
      <c r="H473" s="1" t="s">
        <v>6610</v>
      </c>
      <c r="K473" s="1" t="s">
        <v>2390</v>
      </c>
      <c r="L473" s="1" t="s">
        <v>7574</v>
      </c>
    </row>
    <row r="474" spans="1:12">
      <c r="A474" s="1" t="s">
        <v>6659</v>
      </c>
      <c r="B474" s="1" t="s">
        <v>6625</v>
      </c>
      <c r="D474" s="1" t="s">
        <v>2390</v>
      </c>
      <c r="E474" s="1">
        <f t="shared" si="7"/>
        <v>1</v>
      </c>
      <c r="G474" s="56" t="s">
        <v>6691</v>
      </c>
      <c r="H474" s="1" t="s">
        <v>6692</v>
      </c>
      <c r="K474" s="1" t="s">
        <v>2390</v>
      </c>
      <c r="L474" s="1" t="s">
        <v>653</v>
      </c>
    </row>
    <row r="475" spans="1:12">
      <c r="A475" s="1" t="s">
        <v>7637</v>
      </c>
      <c r="B475" s="1" t="s">
        <v>6626</v>
      </c>
      <c r="D475" s="1" t="s">
        <v>2390</v>
      </c>
      <c r="E475" s="1">
        <f t="shared" si="7"/>
        <v>1</v>
      </c>
      <c r="G475" s="57" t="s">
        <v>6659</v>
      </c>
      <c r="H475" s="1" t="s">
        <v>6625</v>
      </c>
      <c r="K475" s="1" t="s">
        <v>2390</v>
      </c>
      <c r="L475" s="1" t="s">
        <v>653</v>
      </c>
    </row>
    <row r="476" spans="1:12">
      <c r="A476" s="1" t="s">
        <v>6660</v>
      </c>
      <c r="B476" s="1" t="s">
        <v>6627</v>
      </c>
      <c r="D476" s="1" t="s">
        <v>2390</v>
      </c>
      <c r="E476" s="1">
        <f t="shared" si="7"/>
        <v>1</v>
      </c>
      <c r="G476" s="58" t="s">
        <v>7637</v>
      </c>
      <c r="H476" s="1" t="s">
        <v>6626</v>
      </c>
      <c r="K476" s="1" t="s">
        <v>2390</v>
      </c>
      <c r="L476" s="1" t="s">
        <v>653</v>
      </c>
    </row>
    <row r="477" spans="1:12">
      <c r="A477" s="1" t="s">
        <v>7638</v>
      </c>
      <c r="B477" s="1" t="s">
        <v>6628</v>
      </c>
      <c r="D477" s="1" t="s">
        <v>2390</v>
      </c>
      <c r="E477" s="1">
        <f t="shared" si="7"/>
        <v>1</v>
      </c>
      <c r="G477" s="126" t="s">
        <v>6660</v>
      </c>
      <c r="H477" s="1" t="s">
        <v>6627</v>
      </c>
      <c r="K477" s="1" t="s">
        <v>2390</v>
      </c>
      <c r="L477" s="1" t="s">
        <v>7574</v>
      </c>
    </row>
    <row r="478" spans="1:12">
      <c r="A478" s="1" t="s">
        <v>6661</v>
      </c>
      <c r="B478" s="1" t="s">
        <v>6629</v>
      </c>
      <c r="D478" s="1" t="s">
        <v>2390</v>
      </c>
      <c r="E478" s="1">
        <f t="shared" si="7"/>
        <v>1</v>
      </c>
      <c r="G478" s="58" t="s">
        <v>7638</v>
      </c>
      <c r="H478" s="1" t="s">
        <v>6628</v>
      </c>
      <c r="K478" s="1" t="s">
        <v>2390</v>
      </c>
      <c r="L478" s="1" t="s">
        <v>653</v>
      </c>
    </row>
    <row r="479" spans="1:12">
      <c r="A479" s="1" t="s">
        <v>6662</v>
      </c>
      <c r="B479" s="1" t="s">
        <v>6630</v>
      </c>
      <c r="D479" s="1" t="s">
        <v>2390</v>
      </c>
      <c r="E479" s="1">
        <f t="shared" si="7"/>
        <v>1</v>
      </c>
      <c r="G479" s="126" t="s">
        <v>6661</v>
      </c>
      <c r="H479" s="1" t="s">
        <v>6629</v>
      </c>
      <c r="K479" s="1" t="s">
        <v>2390</v>
      </c>
      <c r="L479" s="1" t="s">
        <v>7574</v>
      </c>
    </row>
    <row r="480" spans="1:12">
      <c r="A480" s="1" t="s">
        <v>6663</v>
      </c>
      <c r="B480" s="1" t="s">
        <v>6631</v>
      </c>
      <c r="D480" s="1" t="s">
        <v>2390</v>
      </c>
      <c r="E480" s="1">
        <f t="shared" si="7"/>
        <v>1</v>
      </c>
      <c r="G480" s="57" t="s">
        <v>6662</v>
      </c>
      <c r="H480" s="1" t="s">
        <v>6630</v>
      </c>
      <c r="K480" s="1" t="s">
        <v>2390</v>
      </c>
      <c r="L480" s="1" t="s">
        <v>653</v>
      </c>
    </row>
    <row r="481" spans="1:12">
      <c r="A481" s="1" t="s">
        <v>6664</v>
      </c>
      <c r="B481" s="1" t="s">
        <v>6632</v>
      </c>
      <c r="D481" s="1" t="s">
        <v>2390</v>
      </c>
      <c r="E481" s="1">
        <f t="shared" si="7"/>
        <v>1</v>
      </c>
      <c r="G481" s="58" t="s">
        <v>6663</v>
      </c>
      <c r="H481" s="1" t="s">
        <v>6631</v>
      </c>
      <c r="K481" s="1" t="s">
        <v>2390</v>
      </c>
      <c r="L481" s="1" t="s">
        <v>653</v>
      </c>
    </row>
    <row r="482" spans="1:12">
      <c r="A482" s="1" t="s">
        <v>6665</v>
      </c>
      <c r="B482" s="1" t="s">
        <v>6633</v>
      </c>
      <c r="D482" s="1" t="s">
        <v>2390</v>
      </c>
      <c r="E482" s="1">
        <f t="shared" si="7"/>
        <v>1</v>
      </c>
      <c r="G482" s="126" t="s">
        <v>6664</v>
      </c>
      <c r="H482" s="1" t="s">
        <v>6632</v>
      </c>
      <c r="K482" s="1" t="s">
        <v>2390</v>
      </c>
      <c r="L482" s="1" t="s">
        <v>7574</v>
      </c>
    </row>
    <row r="483" spans="1:12">
      <c r="A483" s="1" t="s">
        <v>6666</v>
      </c>
      <c r="B483" s="1" t="s">
        <v>6634</v>
      </c>
      <c r="D483" s="1" t="s">
        <v>2390</v>
      </c>
      <c r="E483" s="1">
        <f t="shared" si="7"/>
        <v>1</v>
      </c>
      <c r="G483" s="126" t="s">
        <v>6665</v>
      </c>
      <c r="H483" s="1" t="s">
        <v>6633</v>
      </c>
      <c r="K483" s="1" t="s">
        <v>2390</v>
      </c>
      <c r="L483" s="1" t="s">
        <v>7574</v>
      </c>
    </row>
    <row r="484" spans="1:12">
      <c r="A484" s="1" t="s">
        <v>6667</v>
      </c>
      <c r="B484" s="1" t="s">
        <v>6635</v>
      </c>
      <c r="D484" s="1" t="s">
        <v>2390</v>
      </c>
      <c r="E484" s="1">
        <f t="shared" si="7"/>
        <v>1</v>
      </c>
      <c r="G484" s="126" t="s">
        <v>6666</v>
      </c>
      <c r="H484" s="1" t="s">
        <v>6634</v>
      </c>
      <c r="K484" s="1" t="s">
        <v>2390</v>
      </c>
      <c r="L484" s="1" t="s">
        <v>7574</v>
      </c>
    </row>
    <row r="485" spans="1:12">
      <c r="A485" s="1" t="s">
        <v>6668</v>
      </c>
      <c r="B485" s="1" t="s">
        <v>6636</v>
      </c>
      <c r="D485" s="1" t="s">
        <v>2390</v>
      </c>
      <c r="E485" s="1">
        <f t="shared" si="7"/>
        <v>1</v>
      </c>
      <c r="G485" s="58" t="s">
        <v>6667</v>
      </c>
      <c r="H485" s="1" t="s">
        <v>6635</v>
      </c>
      <c r="K485" s="1" t="s">
        <v>2390</v>
      </c>
      <c r="L485" s="1" t="s">
        <v>653</v>
      </c>
    </row>
    <row r="486" spans="1:12">
      <c r="A486" s="1" t="s">
        <v>6669</v>
      </c>
      <c r="B486" s="1" t="s">
        <v>6637</v>
      </c>
      <c r="D486" s="1" t="s">
        <v>2390</v>
      </c>
      <c r="E486" s="1">
        <f t="shared" si="7"/>
        <v>1</v>
      </c>
      <c r="G486" s="126" t="s">
        <v>6668</v>
      </c>
      <c r="H486" s="1" t="s">
        <v>6636</v>
      </c>
      <c r="K486" s="1" t="s">
        <v>2390</v>
      </c>
      <c r="L486" s="1" t="s">
        <v>7574</v>
      </c>
    </row>
    <row r="487" spans="1:12">
      <c r="A487" s="1" t="s">
        <v>6670</v>
      </c>
      <c r="B487" s="1" t="s">
        <v>6638</v>
      </c>
      <c r="D487" s="1" t="s">
        <v>2390</v>
      </c>
      <c r="E487" s="1">
        <f t="shared" si="7"/>
        <v>1</v>
      </c>
      <c r="G487" s="126" t="s">
        <v>6669</v>
      </c>
      <c r="H487" s="1" t="s">
        <v>6637</v>
      </c>
      <c r="K487" s="1" t="s">
        <v>2390</v>
      </c>
      <c r="L487" s="1" t="s">
        <v>7574</v>
      </c>
    </row>
    <row r="488" spans="1:12">
      <c r="A488" s="1" t="s">
        <v>6671</v>
      </c>
      <c r="B488" s="1" t="s">
        <v>6639</v>
      </c>
      <c r="D488" s="1" t="s">
        <v>2390</v>
      </c>
      <c r="E488" s="1">
        <f t="shared" si="7"/>
        <v>1</v>
      </c>
      <c r="G488" s="58" t="s">
        <v>6670</v>
      </c>
      <c r="H488" s="1" t="s">
        <v>6638</v>
      </c>
      <c r="K488" s="1" t="s">
        <v>2390</v>
      </c>
      <c r="L488" s="1" t="s">
        <v>653</v>
      </c>
    </row>
    <row r="489" spans="1:12">
      <c r="A489" s="1" t="s">
        <v>6672</v>
      </c>
      <c r="B489" s="1" t="s">
        <v>6640</v>
      </c>
      <c r="D489" s="1" t="s">
        <v>2390</v>
      </c>
      <c r="E489" s="1">
        <f t="shared" si="7"/>
        <v>1</v>
      </c>
      <c r="G489" s="126" t="s">
        <v>6671</v>
      </c>
      <c r="H489" s="1" t="s">
        <v>6639</v>
      </c>
      <c r="K489" s="1" t="s">
        <v>2390</v>
      </c>
      <c r="L489" s="1" t="s">
        <v>7574</v>
      </c>
    </row>
    <row r="490" spans="1:12">
      <c r="A490" s="1" t="s">
        <v>6673</v>
      </c>
      <c r="B490" s="1" t="s">
        <v>6641</v>
      </c>
      <c r="D490" s="1" t="s">
        <v>2390</v>
      </c>
      <c r="E490" s="1">
        <f t="shared" si="7"/>
        <v>1</v>
      </c>
      <c r="G490" s="126" t="s">
        <v>6672</v>
      </c>
      <c r="H490" s="1" t="s">
        <v>6640</v>
      </c>
      <c r="K490" s="1" t="s">
        <v>2390</v>
      </c>
      <c r="L490" s="1" t="s">
        <v>7574</v>
      </c>
    </row>
    <row r="491" spans="1:12">
      <c r="A491" s="1" t="s">
        <v>6674</v>
      </c>
      <c r="B491" s="1" t="s">
        <v>6642</v>
      </c>
      <c r="D491" s="1" t="s">
        <v>2390</v>
      </c>
      <c r="E491" s="1">
        <f t="shared" si="7"/>
        <v>1</v>
      </c>
      <c r="G491" s="57" t="s">
        <v>6673</v>
      </c>
      <c r="H491" s="1" t="s">
        <v>6641</v>
      </c>
      <c r="K491" s="1" t="s">
        <v>2390</v>
      </c>
      <c r="L491" s="1" t="s">
        <v>653</v>
      </c>
    </row>
    <row r="492" spans="1:12">
      <c r="A492" s="1" t="s">
        <v>6675</v>
      </c>
      <c r="B492" s="1" t="s">
        <v>6643</v>
      </c>
      <c r="D492" s="1" t="s">
        <v>2390</v>
      </c>
      <c r="E492" s="1">
        <f t="shared" si="7"/>
        <v>1</v>
      </c>
      <c r="G492" s="58" t="s">
        <v>6674</v>
      </c>
      <c r="H492" s="1" t="s">
        <v>6642</v>
      </c>
      <c r="K492" s="1" t="s">
        <v>2390</v>
      </c>
      <c r="L492" s="1" t="s">
        <v>653</v>
      </c>
    </row>
    <row r="493" spans="1:12">
      <c r="A493" s="1" t="s">
        <v>6676</v>
      </c>
      <c r="B493" s="1" t="s">
        <v>6644</v>
      </c>
      <c r="D493" s="1" t="s">
        <v>2390</v>
      </c>
      <c r="E493" s="1">
        <f t="shared" si="7"/>
        <v>1</v>
      </c>
      <c r="G493" s="126" t="s">
        <v>6675</v>
      </c>
      <c r="H493" s="1" t="s">
        <v>6643</v>
      </c>
      <c r="K493" s="1" t="s">
        <v>2390</v>
      </c>
      <c r="L493" s="1" t="s">
        <v>7574</v>
      </c>
    </row>
    <row r="494" spans="1:12">
      <c r="A494" s="1" t="s">
        <v>6677</v>
      </c>
      <c r="B494" s="1" t="s">
        <v>6645</v>
      </c>
      <c r="D494" s="1" t="s">
        <v>2390</v>
      </c>
      <c r="E494" s="1">
        <f t="shared" si="7"/>
        <v>1</v>
      </c>
      <c r="G494" s="126" t="s">
        <v>6676</v>
      </c>
      <c r="H494" s="1" t="s">
        <v>6644</v>
      </c>
      <c r="K494" s="1" t="s">
        <v>2390</v>
      </c>
      <c r="L494" s="1" t="s">
        <v>7574</v>
      </c>
    </row>
    <row r="495" spans="1:12">
      <c r="A495" s="1" t="s">
        <v>6678</v>
      </c>
      <c r="B495" s="1" t="s">
        <v>6646</v>
      </c>
      <c r="D495" s="1" t="s">
        <v>2390</v>
      </c>
      <c r="E495" s="1">
        <f t="shared" si="7"/>
        <v>1</v>
      </c>
      <c r="G495" s="126" t="s">
        <v>6677</v>
      </c>
      <c r="H495" s="1" t="s">
        <v>6645</v>
      </c>
      <c r="K495" s="1" t="s">
        <v>2390</v>
      </c>
      <c r="L495" s="1" t="s">
        <v>7574</v>
      </c>
    </row>
    <row r="496" spans="1:12">
      <c r="A496" s="1" t="s">
        <v>6679</v>
      </c>
      <c r="B496" s="1" t="s">
        <v>6647</v>
      </c>
      <c r="D496" s="1" t="s">
        <v>2390</v>
      </c>
      <c r="E496" s="1">
        <f t="shared" si="7"/>
        <v>1</v>
      </c>
      <c r="G496" s="58" t="s">
        <v>6678</v>
      </c>
      <c r="H496" s="1" t="s">
        <v>6646</v>
      </c>
      <c r="K496" s="1" t="s">
        <v>2390</v>
      </c>
      <c r="L496" s="1" t="s">
        <v>653</v>
      </c>
    </row>
    <row r="497" spans="1:12">
      <c r="A497" s="1" t="s">
        <v>6680</v>
      </c>
      <c r="B497" s="1" t="s">
        <v>6648</v>
      </c>
      <c r="D497" s="1" t="s">
        <v>2390</v>
      </c>
      <c r="E497" s="1">
        <f t="shared" si="7"/>
        <v>1</v>
      </c>
      <c r="G497" s="126" t="s">
        <v>6679</v>
      </c>
      <c r="H497" s="1" t="s">
        <v>6647</v>
      </c>
      <c r="K497" s="1" t="s">
        <v>2390</v>
      </c>
      <c r="L497" s="1" t="s">
        <v>7574</v>
      </c>
    </row>
    <row r="498" spans="1:12">
      <c r="A498" s="1" t="s">
        <v>6681</v>
      </c>
      <c r="B498" s="1" t="s">
        <v>6649</v>
      </c>
      <c r="D498" s="1" t="s">
        <v>2390</v>
      </c>
      <c r="E498" s="1">
        <f t="shared" si="7"/>
        <v>1</v>
      </c>
      <c r="G498" s="126" t="s">
        <v>6680</v>
      </c>
      <c r="H498" s="1" t="s">
        <v>6648</v>
      </c>
      <c r="K498" s="1" t="s">
        <v>2390</v>
      </c>
      <c r="L498" s="1" t="s">
        <v>7574</v>
      </c>
    </row>
    <row r="499" spans="1:12">
      <c r="A499" s="1" t="s">
        <v>6682</v>
      </c>
      <c r="B499" s="1" t="s">
        <v>6650</v>
      </c>
      <c r="D499" s="1" t="s">
        <v>2390</v>
      </c>
      <c r="E499" s="1">
        <f t="shared" si="7"/>
        <v>1</v>
      </c>
      <c r="G499" s="126" t="s">
        <v>6681</v>
      </c>
      <c r="H499" s="1" t="s">
        <v>6649</v>
      </c>
      <c r="K499" s="1" t="s">
        <v>2390</v>
      </c>
      <c r="L499" s="1" t="s">
        <v>7574</v>
      </c>
    </row>
    <row r="500" spans="1:12">
      <c r="A500" s="1" t="s">
        <v>6683</v>
      </c>
      <c r="B500" s="1" t="s">
        <v>6651</v>
      </c>
      <c r="D500" s="1" t="s">
        <v>2390</v>
      </c>
      <c r="E500" s="1">
        <f t="shared" si="7"/>
        <v>1</v>
      </c>
      <c r="G500" s="58" t="s">
        <v>6682</v>
      </c>
      <c r="H500" s="1" t="s">
        <v>6650</v>
      </c>
      <c r="K500" s="1" t="s">
        <v>2390</v>
      </c>
      <c r="L500" s="1" t="s">
        <v>653</v>
      </c>
    </row>
    <row r="501" spans="1:12">
      <c r="A501" s="1" t="s">
        <v>6684</v>
      </c>
      <c r="B501" s="1" t="s">
        <v>6652</v>
      </c>
      <c r="D501" s="1" t="s">
        <v>2390</v>
      </c>
      <c r="E501" s="1">
        <f t="shared" si="7"/>
        <v>1</v>
      </c>
      <c r="G501" s="126" t="s">
        <v>6683</v>
      </c>
      <c r="H501" s="1" t="s">
        <v>6651</v>
      </c>
      <c r="K501" s="1" t="s">
        <v>2390</v>
      </c>
      <c r="L501" s="1" t="s">
        <v>7574</v>
      </c>
    </row>
    <row r="502" spans="1:12">
      <c r="A502" s="1" t="s">
        <v>6685</v>
      </c>
      <c r="B502" s="1" t="s">
        <v>6653</v>
      </c>
      <c r="D502" s="1" t="s">
        <v>2390</v>
      </c>
      <c r="E502" s="1">
        <f t="shared" si="7"/>
        <v>1</v>
      </c>
      <c r="G502" s="126" t="s">
        <v>6684</v>
      </c>
      <c r="H502" s="1" t="s">
        <v>6652</v>
      </c>
      <c r="K502" s="1" t="s">
        <v>2390</v>
      </c>
      <c r="L502" s="1" t="s">
        <v>7574</v>
      </c>
    </row>
    <row r="503" spans="1:12">
      <c r="A503" s="1" t="s">
        <v>6686</v>
      </c>
      <c r="B503" s="1" t="s">
        <v>6654</v>
      </c>
      <c r="D503" s="1" t="s">
        <v>2390</v>
      </c>
      <c r="E503" s="1">
        <f t="shared" si="7"/>
        <v>1</v>
      </c>
      <c r="G503" s="126" t="s">
        <v>6685</v>
      </c>
      <c r="H503" s="1" t="s">
        <v>6653</v>
      </c>
      <c r="K503" s="1" t="s">
        <v>2390</v>
      </c>
      <c r="L503" s="1" t="s">
        <v>7574</v>
      </c>
    </row>
    <row r="504" spans="1:12">
      <c r="A504" s="1" t="s">
        <v>6687</v>
      </c>
      <c r="B504" s="1" t="s">
        <v>6655</v>
      </c>
      <c r="D504" s="1" t="s">
        <v>2390</v>
      </c>
      <c r="E504" s="1">
        <f t="shared" si="7"/>
        <v>1</v>
      </c>
      <c r="G504" s="126" t="s">
        <v>6686</v>
      </c>
      <c r="H504" s="1" t="s">
        <v>6654</v>
      </c>
      <c r="K504" s="1" t="s">
        <v>2390</v>
      </c>
      <c r="L504" s="1" t="s">
        <v>7574</v>
      </c>
    </row>
    <row r="505" spans="1:12">
      <c r="A505" s="1" t="s">
        <v>6688</v>
      </c>
      <c r="B505" s="1" t="s">
        <v>6656</v>
      </c>
      <c r="D505" s="1" t="s">
        <v>2390</v>
      </c>
      <c r="E505" s="1">
        <f t="shared" si="7"/>
        <v>1</v>
      </c>
      <c r="G505" s="126" t="s">
        <v>6687</v>
      </c>
      <c r="H505" s="1" t="s">
        <v>6655</v>
      </c>
      <c r="K505" s="1" t="s">
        <v>2390</v>
      </c>
      <c r="L505" s="1" t="s">
        <v>7574</v>
      </c>
    </row>
    <row r="506" spans="1:12">
      <c r="A506" s="1" t="s">
        <v>6689</v>
      </c>
      <c r="B506" s="1" t="s">
        <v>6657</v>
      </c>
      <c r="D506" s="1" t="s">
        <v>2390</v>
      </c>
      <c r="E506" s="1">
        <f t="shared" si="7"/>
        <v>1</v>
      </c>
      <c r="G506" s="58" t="s">
        <v>6688</v>
      </c>
      <c r="H506" s="1" t="s">
        <v>6656</v>
      </c>
      <c r="K506" s="1" t="s">
        <v>2390</v>
      </c>
      <c r="L506" s="1" t="s">
        <v>653</v>
      </c>
    </row>
    <row r="507" spans="1:12">
      <c r="A507" s="1" t="s">
        <v>6690</v>
      </c>
      <c r="B507" s="1" t="s">
        <v>6658</v>
      </c>
      <c r="D507" s="1" t="s">
        <v>2390</v>
      </c>
      <c r="E507" s="1">
        <f t="shared" si="7"/>
        <v>1</v>
      </c>
      <c r="G507" s="126" t="s">
        <v>6689</v>
      </c>
      <c r="H507" s="1" t="s">
        <v>6657</v>
      </c>
      <c r="K507" s="1" t="s">
        <v>2390</v>
      </c>
      <c r="L507" s="1" t="s">
        <v>7574</v>
      </c>
    </row>
    <row r="508" spans="1:12">
      <c r="A508" s="12" t="s">
        <v>6915</v>
      </c>
      <c r="B508" s="1" t="s">
        <v>6916</v>
      </c>
      <c r="D508" s="1" t="s">
        <v>2390</v>
      </c>
      <c r="E508" s="1">
        <f t="shared" si="7"/>
        <v>1</v>
      </c>
      <c r="G508" s="126" t="s">
        <v>6690</v>
      </c>
      <c r="H508" s="1" t="s">
        <v>6658</v>
      </c>
      <c r="K508" s="1" t="s">
        <v>2390</v>
      </c>
      <c r="L508" s="1" t="s">
        <v>7574</v>
      </c>
    </row>
    <row r="509" spans="1:12">
      <c r="A509" s="1" t="s">
        <v>6808</v>
      </c>
      <c r="B509" s="1" t="s">
        <v>6693</v>
      </c>
      <c r="D509" s="1" t="s">
        <v>2390</v>
      </c>
      <c r="E509" s="1">
        <f t="shared" si="7"/>
        <v>1</v>
      </c>
      <c r="G509" s="56" t="s">
        <v>6915</v>
      </c>
      <c r="H509" s="1" t="s">
        <v>6916</v>
      </c>
      <c r="K509" s="1" t="s">
        <v>2390</v>
      </c>
      <c r="L509" s="1" t="s">
        <v>653</v>
      </c>
    </row>
    <row r="510" spans="1:12">
      <c r="A510" s="1" t="s">
        <v>6809</v>
      </c>
      <c r="B510" s="1" t="s">
        <v>6694</v>
      </c>
      <c r="D510" s="1" t="s">
        <v>2390</v>
      </c>
      <c r="E510" s="1">
        <f t="shared" si="7"/>
        <v>1</v>
      </c>
      <c r="G510" s="57" t="s">
        <v>6808</v>
      </c>
      <c r="H510" s="1" t="s">
        <v>6693</v>
      </c>
      <c r="K510" s="1" t="s">
        <v>2390</v>
      </c>
      <c r="L510" s="1" t="s">
        <v>653</v>
      </c>
    </row>
    <row r="511" spans="1:12">
      <c r="A511" s="1" t="s">
        <v>6810</v>
      </c>
      <c r="B511" s="1" t="s">
        <v>6695</v>
      </c>
      <c r="D511" s="1" t="s">
        <v>2390</v>
      </c>
      <c r="E511" s="1">
        <f t="shared" si="7"/>
        <v>1</v>
      </c>
      <c r="G511" s="58" t="s">
        <v>6809</v>
      </c>
      <c r="H511" s="1" t="s">
        <v>6694</v>
      </c>
      <c r="K511" s="1" t="s">
        <v>2390</v>
      </c>
      <c r="L511" s="1" t="s">
        <v>653</v>
      </c>
    </row>
    <row r="512" spans="1:12">
      <c r="A512" s="1" t="s">
        <v>6811</v>
      </c>
      <c r="B512" s="1" t="s">
        <v>6696</v>
      </c>
      <c r="D512" s="1" t="s">
        <v>2390</v>
      </c>
      <c r="E512" s="1">
        <f t="shared" si="7"/>
        <v>1</v>
      </c>
      <c r="G512" s="126" t="s">
        <v>6810</v>
      </c>
      <c r="H512" s="1" t="s">
        <v>6695</v>
      </c>
      <c r="K512" s="1" t="s">
        <v>2390</v>
      </c>
      <c r="L512" s="1" t="s">
        <v>7574</v>
      </c>
    </row>
    <row r="513" spans="1:12">
      <c r="A513" s="1" t="s">
        <v>7639</v>
      </c>
      <c r="B513" s="1" t="s">
        <v>6697</v>
      </c>
      <c r="D513" s="1" t="s">
        <v>2390</v>
      </c>
      <c r="E513" s="1">
        <f t="shared" si="7"/>
        <v>1</v>
      </c>
      <c r="G513" s="126" t="s">
        <v>6811</v>
      </c>
      <c r="H513" s="1" t="s">
        <v>6696</v>
      </c>
      <c r="K513" s="1" t="s">
        <v>2390</v>
      </c>
      <c r="L513" s="1" t="s">
        <v>7574</v>
      </c>
    </row>
    <row r="514" spans="1:12">
      <c r="A514" s="1" t="s">
        <v>6812</v>
      </c>
      <c r="B514" s="1" t="s">
        <v>6698</v>
      </c>
      <c r="D514" s="1" t="s">
        <v>2390</v>
      </c>
      <c r="E514" s="1">
        <f t="shared" si="7"/>
        <v>1</v>
      </c>
      <c r="G514" s="58" t="s">
        <v>7639</v>
      </c>
      <c r="H514" s="1" t="s">
        <v>6697</v>
      </c>
      <c r="K514" s="1" t="s">
        <v>2390</v>
      </c>
      <c r="L514" s="1" t="s">
        <v>653</v>
      </c>
    </row>
    <row r="515" spans="1:12">
      <c r="A515" s="1" t="s">
        <v>6813</v>
      </c>
      <c r="B515" s="1" t="s">
        <v>6699</v>
      </c>
      <c r="D515" s="1" t="s">
        <v>2390</v>
      </c>
      <c r="E515" s="1">
        <f t="shared" si="7"/>
        <v>1</v>
      </c>
      <c r="G515" s="126" t="s">
        <v>6812</v>
      </c>
      <c r="H515" s="1" t="s">
        <v>6698</v>
      </c>
      <c r="K515" s="1" t="s">
        <v>2390</v>
      </c>
      <c r="L515" s="1" t="s">
        <v>7574</v>
      </c>
    </row>
    <row r="516" spans="1:12">
      <c r="A516" s="1" t="s">
        <v>7870</v>
      </c>
      <c r="B516" s="1" t="s">
        <v>6700</v>
      </c>
      <c r="D516" s="1" t="s">
        <v>2390</v>
      </c>
      <c r="E516" s="1">
        <f t="shared" si="7"/>
        <v>1</v>
      </c>
      <c r="G516" s="58" t="s">
        <v>6813</v>
      </c>
      <c r="H516" s="1" t="s">
        <v>6699</v>
      </c>
      <c r="K516" s="1" t="s">
        <v>2390</v>
      </c>
      <c r="L516" s="1" t="s">
        <v>653</v>
      </c>
    </row>
    <row r="517" spans="1:12">
      <c r="A517" s="1" t="s">
        <v>6814</v>
      </c>
      <c r="B517" s="1" t="s">
        <v>6701</v>
      </c>
      <c r="D517" s="1" t="s">
        <v>2390</v>
      </c>
      <c r="E517" s="1">
        <f t="shared" si="7"/>
        <v>1</v>
      </c>
      <c r="G517" s="126" t="s">
        <v>7870</v>
      </c>
      <c r="H517" s="1" t="s">
        <v>6700</v>
      </c>
      <c r="K517" s="1" t="s">
        <v>2390</v>
      </c>
      <c r="L517" s="1" t="s">
        <v>7574</v>
      </c>
    </row>
    <row r="518" spans="1:12">
      <c r="A518" s="1" t="s">
        <v>7640</v>
      </c>
      <c r="B518" s="1" t="s">
        <v>6702</v>
      </c>
      <c r="D518" s="1" t="s">
        <v>2390</v>
      </c>
      <c r="E518" s="1">
        <f t="shared" si="7"/>
        <v>1</v>
      </c>
      <c r="G518" s="126" t="s">
        <v>6814</v>
      </c>
      <c r="H518" s="1" t="s">
        <v>6701</v>
      </c>
      <c r="K518" s="1" t="s">
        <v>2390</v>
      </c>
      <c r="L518" s="1" t="s">
        <v>7574</v>
      </c>
    </row>
    <row r="519" spans="1:12">
      <c r="A519" s="1" t="s">
        <v>6815</v>
      </c>
      <c r="B519" s="1" t="s">
        <v>6703</v>
      </c>
      <c r="D519" s="1" t="s">
        <v>2390</v>
      </c>
      <c r="E519" s="1">
        <f t="shared" si="7"/>
        <v>1</v>
      </c>
      <c r="G519" s="58" t="s">
        <v>7640</v>
      </c>
      <c r="H519" s="1" t="s">
        <v>6702</v>
      </c>
      <c r="K519" s="1" t="s">
        <v>2390</v>
      </c>
      <c r="L519" s="1" t="s">
        <v>653</v>
      </c>
    </row>
    <row r="520" spans="1:12">
      <c r="A520" s="1" t="s">
        <v>6816</v>
      </c>
      <c r="B520" s="1" t="s">
        <v>6704</v>
      </c>
      <c r="D520" s="1" t="s">
        <v>2390</v>
      </c>
      <c r="E520" s="1">
        <f t="shared" si="7"/>
        <v>1</v>
      </c>
      <c r="G520" s="126" t="s">
        <v>6815</v>
      </c>
      <c r="H520" s="1" t="s">
        <v>6703</v>
      </c>
      <c r="K520" s="1" t="s">
        <v>2390</v>
      </c>
      <c r="L520" s="1" t="s">
        <v>7574</v>
      </c>
    </row>
    <row r="521" spans="1:12">
      <c r="A521" s="1" t="s">
        <v>6817</v>
      </c>
      <c r="B521" s="1" t="s">
        <v>6705</v>
      </c>
      <c r="D521" s="1" t="s">
        <v>2390</v>
      </c>
      <c r="E521" s="1">
        <f t="shared" si="7"/>
        <v>1</v>
      </c>
      <c r="G521" s="57" t="s">
        <v>6816</v>
      </c>
      <c r="H521" s="1" t="s">
        <v>6704</v>
      </c>
      <c r="K521" s="1" t="s">
        <v>2390</v>
      </c>
      <c r="L521" s="1" t="s">
        <v>653</v>
      </c>
    </row>
    <row r="522" spans="1:12">
      <c r="A522" s="1" t="s">
        <v>6818</v>
      </c>
      <c r="B522" s="1" t="s">
        <v>6706</v>
      </c>
      <c r="D522" s="1" t="s">
        <v>2390</v>
      </c>
      <c r="E522" s="1">
        <f t="shared" ref="E522:E585" si="8">COUNTIF($H$2:$H$1000,B522)</f>
        <v>1</v>
      </c>
      <c r="G522" s="58" t="s">
        <v>6817</v>
      </c>
      <c r="H522" s="1" t="s">
        <v>6705</v>
      </c>
      <c r="K522" s="1" t="s">
        <v>2390</v>
      </c>
      <c r="L522" s="1" t="s">
        <v>653</v>
      </c>
    </row>
    <row r="523" spans="1:12">
      <c r="A523" s="1" t="s">
        <v>6819</v>
      </c>
      <c r="B523" s="1" t="s">
        <v>6707</v>
      </c>
      <c r="D523" s="1" t="s">
        <v>2390</v>
      </c>
      <c r="E523" s="1">
        <f t="shared" si="8"/>
        <v>1</v>
      </c>
      <c r="G523" s="126" t="s">
        <v>6818</v>
      </c>
      <c r="H523" s="1" t="s">
        <v>6706</v>
      </c>
      <c r="K523" s="1" t="s">
        <v>2390</v>
      </c>
      <c r="L523" s="1" t="s">
        <v>7574</v>
      </c>
    </row>
    <row r="524" spans="1:12">
      <c r="A524" s="1" t="s">
        <v>6820</v>
      </c>
      <c r="B524" s="1" t="s">
        <v>6708</v>
      </c>
      <c r="D524" s="1" t="s">
        <v>2390</v>
      </c>
      <c r="E524" s="1">
        <f t="shared" si="8"/>
        <v>1</v>
      </c>
      <c r="G524" s="126" t="s">
        <v>6819</v>
      </c>
      <c r="H524" s="1" t="s">
        <v>6707</v>
      </c>
      <c r="K524" s="1" t="s">
        <v>2390</v>
      </c>
      <c r="L524" s="1" t="s">
        <v>7574</v>
      </c>
    </row>
    <row r="525" spans="1:12">
      <c r="A525" s="1" t="s">
        <v>6821</v>
      </c>
      <c r="B525" s="1" t="s">
        <v>6709</v>
      </c>
      <c r="D525" s="1" t="s">
        <v>2390</v>
      </c>
      <c r="E525" s="1">
        <f t="shared" si="8"/>
        <v>1</v>
      </c>
      <c r="G525" s="126" t="s">
        <v>6820</v>
      </c>
      <c r="H525" s="1" t="s">
        <v>6708</v>
      </c>
      <c r="K525" s="1" t="s">
        <v>2390</v>
      </c>
      <c r="L525" s="1" t="s">
        <v>7574</v>
      </c>
    </row>
    <row r="526" spans="1:12">
      <c r="A526" s="1" t="s">
        <v>6822</v>
      </c>
      <c r="B526" s="1" t="s">
        <v>6710</v>
      </c>
      <c r="D526" s="1" t="s">
        <v>2390</v>
      </c>
      <c r="E526" s="1">
        <f t="shared" si="8"/>
        <v>1</v>
      </c>
      <c r="G526" s="126" t="s">
        <v>6821</v>
      </c>
      <c r="H526" s="1" t="s">
        <v>6709</v>
      </c>
      <c r="K526" s="1" t="s">
        <v>2390</v>
      </c>
      <c r="L526" s="1" t="s">
        <v>7574</v>
      </c>
    </row>
    <row r="527" spans="1:12">
      <c r="A527" s="1" t="s">
        <v>6823</v>
      </c>
      <c r="B527" s="1" t="s">
        <v>6711</v>
      </c>
      <c r="D527" s="1" t="s">
        <v>2390</v>
      </c>
      <c r="E527" s="1">
        <f t="shared" si="8"/>
        <v>1</v>
      </c>
      <c r="G527" s="126" t="s">
        <v>6822</v>
      </c>
      <c r="H527" s="1" t="s">
        <v>6710</v>
      </c>
      <c r="K527" s="1" t="s">
        <v>2390</v>
      </c>
      <c r="L527" s="1" t="s">
        <v>7574</v>
      </c>
    </row>
    <row r="528" spans="1:12">
      <c r="A528" s="1" t="s">
        <v>6824</v>
      </c>
      <c r="B528" s="1" t="s">
        <v>6712</v>
      </c>
      <c r="D528" s="1" t="s">
        <v>2390</v>
      </c>
      <c r="E528" s="1">
        <f t="shared" si="8"/>
        <v>1</v>
      </c>
      <c r="G528" s="126" t="s">
        <v>6823</v>
      </c>
      <c r="H528" s="1" t="s">
        <v>6711</v>
      </c>
      <c r="K528" s="1" t="s">
        <v>2390</v>
      </c>
      <c r="L528" s="1" t="s">
        <v>7574</v>
      </c>
    </row>
    <row r="529" spans="1:12">
      <c r="A529" s="1" t="s">
        <v>6825</v>
      </c>
      <c r="B529" s="1" t="s">
        <v>6713</v>
      </c>
      <c r="D529" s="1" t="s">
        <v>2390</v>
      </c>
      <c r="E529" s="1">
        <f t="shared" si="8"/>
        <v>1</v>
      </c>
      <c r="G529" s="126" t="s">
        <v>6824</v>
      </c>
      <c r="H529" s="1" t="s">
        <v>6712</v>
      </c>
      <c r="K529" s="1" t="s">
        <v>2390</v>
      </c>
      <c r="L529" s="1" t="s">
        <v>7574</v>
      </c>
    </row>
    <row r="530" spans="1:12">
      <c r="A530" s="1" t="s">
        <v>6826</v>
      </c>
      <c r="B530" s="1" t="s">
        <v>6714</v>
      </c>
      <c r="D530" s="1" t="s">
        <v>2390</v>
      </c>
      <c r="E530" s="1">
        <f t="shared" si="8"/>
        <v>1</v>
      </c>
      <c r="G530" s="126" t="s">
        <v>6825</v>
      </c>
      <c r="H530" s="1" t="s">
        <v>6713</v>
      </c>
      <c r="K530" s="1" t="s">
        <v>2390</v>
      </c>
      <c r="L530" s="1" t="s">
        <v>7574</v>
      </c>
    </row>
    <row r="531" spans="1:12">
      <c r="A531" s="1" t="s">
        <v>6827</v>
      </c>
      <c r="B531" s="1" t="s">
        <v>6715</v>
      </c>
      <c r="D531" s="1" t="s">
        <v>2390</v>
      </c>
      <c r="E531" s="1">
        <f t="shared" si="8"/>
        <v>1</v>
      </c>
      <c r="G531" s="126" t="s">
        <v>6826</v>
      </c>
      <c r="H531" s="1" t="s">
        <v>6714</v>
      </c>
      <c r="K531" s="1" t="s">
        <v>2390</v>
      </c>
      <c r="L531" s="1" t="s">
        <v>7574</v>
      </c>
    </row>
    <row r="532" spans="1:12">
      <c r="A532" s="1" t="s">
        <v>6828</v>
      </c>
      <c r="B532" s="1" t="s">
        <v>6716</v>
      </c>
      <c r="D532" s="1" t="s">
        <v>2390</v>
      </c>
      <c r="E532" s="1">
        <f t="shared" si="8"/>
        <v>1</v>
      </c>
      <c r="G532" s="58" t="s">
        <v>6827</v>
      </c>
      <c r="H532" s="1" t="s">
        <v>6715</v>
      </c>
      <c r="K532" s="1" t="s">
        <v>2390</v>
      </c>
      <c r="L532" s="1" t="s">
        <v>653</v>
      </c>
    </row>
    <row r="533" spans="1:12">
      <c r="A533" s="1" t="s">
        <v>6829</v>
      </c>
      <c r="B533" s="1" t="s">
        <v>6717</v>
      </c>
      <c r="D533" s="1" t="s">
        <v>2390</v>
      </c>
      <c r="E533" s="1">
        <f t="shared" si="8"/>
        <v>1</v>
      </c>
      <c r="G533" s="126" t="s">
        <v>6828</v>
      </c>
      <c r="H533" s="1" t="s">
        <v>6716</v>
      </c>
      <c r="K533" s="1" t="s">
        <v>2390</v>
      </c>
      <c r="L533" s="1" t="s">
        <v>7574</v>
      </c>
    </row>
    <row r="534" spans="1:12">
      <c r="A534" s="1" t="s">
        <v>6830</v>
      </c>
      <c r="B534" s="1" t="s">
        <v>6718</v>
      </c>
      <c r="D534" s="1" t="s">
        <v>2390</v>
      </c>
      <c r="E534" s="1">
        <f t="shared" si="8"/>
        <v>1</v>
      </c>
      <c r="G534" s="126" t="s">
        <v>6829</v>
      </c>
      <c r="H534" s="1" t="s">
        <v>6717</v>
      </c>
      <c r="K534" s="1" t="s">
        <v>2390</v>
      </c>
      <c r="L534" s="1" t="s">
        <v>7574</v>
      </c>
    </row>
    <row r="535" spans="1:12">
      <c r="A535" s="1" t="s">
        <v>6831</v>
      </c>
      <c r="B535" s="1" t="s">
        <v>6719</v>
      </c>
      <c r="D535" s="1" t="s">
        <v>2390</v>
      </c>
      <c r="E535" s="1">
        <f t="shared" si="8"/>
        <v>1</v>
      </c>
      <c r="G535" s="126" t="s">
        <v>6830</v>
      </c>
      <c r="H535" s="1" t="s">
        <v>6718</v>
      </c>
      <c r="K535" s="1" t="s">
        <v>2390</v>
      </c>
      <c r="L535" s="1" t="s">
        <v>7574</v>
      </c>
    </row>
    <row r="536" spans="1:12">
      <c r="A536" s="1" t="s">
        <v>6832</v>
      </c>
      <c r="B536" s="1" t="s">
        <v>6720</v>
      </c>
      <c r="D536" s="1" t="s">
        <v>2390</v>
      </c>
      <c r="E536" s="1">
        <f t="shared" si="8"/>
        <v>1</v>
      </c>
      <c r="G536" s="126" t="s">
        <v>6831</v>
      </c>
      <c r="H536" s="1" t="s">
        <v>6719</v>
      </c>
      <c r="K536" s="1" t="s">
        <v>2390</v>
      </c>
      <c r="L536" s="1" t="s">
        <v>7574</v>
      </c>
    </row>
    <row r="537" spans="1:12">
      <c r="A537" s="1" t="s">
        <v>6833</v>
      </c>
      <c r="B537" s="1" t="s">
        <v>6721</v>
      </c>
      <c r="D537" s="1" t="s">
        <v>2390</v>
      </c>
      <c r="E537" s="1">
        <f t="shared" si="8"/>
        <v>1</v>
      </c>
      <c r="G537" s="58" t="s">
        <v>6832</v>
      </c>
      <c r="H537" s="1" t="s">
        <v>6720</v>
      </c>
      <c r="K537" s="1" t="s">
        <v>2390</v>
      </c>
      <c r="L537" s="1" t="s">
        <v>653</v>
      </c>
    </row>
    <row r="538" spans="1:12">
      <c r="A538" s="1" t="s">
        <v>6834</v>
      </c>
      <c r="B538" s="1" t="s">
        <v>6722</v>
      </c>
      <c r="D538" s="1" t="s">
        <v>2390</v>
      </c>
      <c r="E538" s="1">
        <f t="shared" si="8"/>
        <v>1</v>
      </c>
      <c r="G538" s="126" t="s">
        <v>6833</v>
      </c>
      <c r="H538" s="1" t="s">
        <v>6721</v>
      </c>
      <c r="K538" s="1" t="s">
        <v>2390</v>
      </c>
      <c r="L538" s="1" t="s">
        <v>7574</v>
      </c>
    </row>
    <row r="539" spans="1:12">
      <c r="A539" s="1" t="s">
        <v>7893</v>
      </c>
      <c r="B539" s="1" t="s">
        <v>6723</v>
      </c>
      <c r="D539" s="1" t="s">
        <v>2390</v>
      </c>
      <c r="E539" s="1">
        <f t="shared" si="8"/>
        <v>1</v>
      </c>
      <c r="G539" s="126" t="s">
        <v>6834</v>
      </c>
      <c r="H539" s="1" t="s">
        <v>6722</v>
      </c>
      <c r="K539" s="1" t="s">
        <v>2390</v>
      </c>
      <c r="L539" s="1" t="s">
        <v>7574</v>
      </c>
    </row>
    <row r="540" spans="1:12">
      <c r="A540" s="1" t="s">
        <v>6835</v>
      </c>
      <c r="B540" s="1" t="s">
        <v>6724</v>
      </c>
      <c r="D540" s="1" t="s">
        <v>2390</v>
      </c>
      <c r="E540" s="1">
        <f t="shared" si="8"/>
        <v>1</v>
      </c>
      <c r="G540" s="126" t="s">
        <v>7893</v>
      </c>
      <c r="H540" s="1" t="s">
        <v>6723</v>
      </c>
      <c r="K540" s="1" t="s">
        <v>2390</v>
      </c>
      <c r="L540" s="1" t="s">
        <v>7574</v>
      </c>
    </row>
    <row r="541" spans="1:12">
      <c r="A541" s="1" t="s">
        <v>6836</v>
      </c>
      <c r="B541" s="1" t="s">
        <v>6725</v>
      </c>
      <c r="D541" s="1" t="s">
        <v>2390</v>
      </c>
      <c r="E541" s="1">
        <f t="shared" si="8"/>
        <v>1</v>
      </c>
      <c r="G541" s="126" t="s">
        <v>6835</v>
      </c>
      <c r="H541" s="1" t="s">
        <v>6724</v>
      </c>
      <c r="K541" s="1" t="s">
        <v>2390</v>
      </c>
      <c r="L541" s="1" t="s">
        <v>7574</v>
      </c>
    </row>
    <row r="542" spans="1:12">
      <c r="A542" s="1" t="s">
        <v>6837</v>
      </c>
      <c r="B542" s="1" t="s">
        <v>6726</v>
      </c>
      <c r="D542" s="1" t="s">
        <v>2390</v>
      </c>
      <c r="E542" s="1">
        <f t="shared" si="8"/>
        <v>1</v>
      </c>
      <c r="G542" s="126" t="s">
        <v>6836</v>
      </c>
      <c r="H542" s="1" t="s">
        <v>6725</v>
      </c>
      <c r="K542" s="1" t="s">
        <v>2390</v>
      </c>
      <c r="L542" s="1" t="s">
        <v>7574</v>
      </c>
    </row>
    <row r="543" spans="1:12">
      <c r="A543" s="1" t="s">
        <v>6838</v>
      </c>
      <c r="B543" s="1" t="s">
        <v>6727</v>
      </c>
      <c r="D543" s="1" t="s">
        <v>2390</v>
      </c>
      <c r="E543" s="1">
        <f t="shared" si="8"/>
        <v>1</v>
      </c>
      <c r="G543" s="126" t="s">
        <v>6837</v>
      </c>
      <c r="H543" s="1" t="s">
        <v>6726</v>
      </c>
      <c r="K543" s="1" t="s">
        <v>2390</v>
      </c>
      <c r="L543" s="1" t="s">
        <v>7574</v>
      </c>
    </row>
    <row r="544" spans="1:12">
      <c r="A544" s="1" t="s">
        <v>6839</v>
      </c>
      <c r="B544" s="1" t="s">
        <v>6728</v>
      </c>
      <c r="D544" s="1" t="s">
        <v>2390</v>
      </c>
      <c r="E544" s="1">
        <f t="shared" si="8"/>
        <v>1</v>
      </c>
      <c r="G544" s="126" t="s">
        <v>6838</v>
      </c>
      <c r="H544" s="1" t="s">
        <v>6727</v>
      </c>
      <c r="K544" s="1" t="s">
        <v>2390</v>
      </c>
      <c r="L544" s="1" t="s">
        <v>7574</v>
      </c>
    </row>
    <row r="545" spans="1:12">
      <c r="A545" s="1" t="s">
        <v>6840</v>
      </c>
      <c r="B545" s="1" t="s">
        <v>6729</v>
      </c>
      <c r="D545" s="1" t="s">
        <v>2390</v>
      </c>
      <c r="E545" s="1">
        <f t="shared" si="8"/>
        <v>1</v>
      </c>
      <c r="G545" s="126" t="s">
        <v>6839</v>
      </c>
      <c r="H545" s="1" t="s">
        <v>6728</v>
      </c>
      <c r="K545" s="1" t="s">
        <v>2390</v>
      </c>
      <c r="L545" s="1" t="s">
        <v>7574</v>
      </c>
    </row>
    <row r="546" spans="1:12">
      <c r="A546" s="1" t="s">
        <v>6841</v>
      </c>
      <c r="B546" s="1" t="s">
        <v>6730</v>
      </c>
      <c r="D546" s="1" t="s">
        <v>2390</v>
      </c>
      <c r="E546" s="1">
        <f t="shared" si="8"/>
        <v>1</v>
      </c>
      <c r="G546" s="126" t="s">
        <v>6840</v>
      </c>
      <c r="H546" s="1" t="s">
        <v>6729</v>
      </c>
      <c r="K546" s="1" t="s">
        <v>2390</v>
      </c>
      <c r="L546" s="1" t="s">
        <v>7574</v>
      </c>
    </row>
    <row r="547" spans="1:12">
      <c r="A547" s="1" t="s">
        <v>6842</v>
      </c>
      <c r="B547" s="1" t="s">
        <v>6731</v>
      </c>
      <c r="D547" s="1" t="s">
        <v>2390</v>
      </c>
      <c r="E547" s="1">
        <f t="shared" si="8"/>
        <v>1</v>
      </c>
      <c r="G547" s="58" t="s">
        <v>6841</v>
      </c>
      <c r="H547" s="1" t="s">
        <v>6730</v>
      </c>
      <c r="K547" s="1" t="s">
        <v>2390</v>
      </c>
      <c r="L547" s="1" t="s">
        <v>653</v>
      </c>
    </row>
    <row r="548" spans="1:12">
      <c r="A548" s="1" t="s">
        <v>6843</v>
      </c>
      <c r="B548" s="1" t="s">
        <v>6732</v>
      </c>
      <c r="D548" s="1" t="s">
        <v>2390</v>
      </c>
      <c r="E548" s="1">
        <f t="shared" si="8"/>
        <v>1</v>
      </c>
      <c r="G548" s="126" t="s">
        <v>6842</v>
      </c>
      <c r="H548" s="1" t="s">
        <v>6731</v>
      </c>
      <c r="K548" s="1" t="s">
        <v>2390</v>
      </c>
      <c r="L548" s="1" t="s">
        <v>7574</v>
      </c>
    </row>
    <row r="549" spans="1:12">
      <c r="A549" s="1" t="s">
        <v>6844</v>
      </c>
      <c r="B549" s="1" t="s">
        <v>6733</v>
      </c>
      <c r="D549" s="1" t="s">
        <v>2390</v>
      </c>
      <c r="E549" s="1">
        <f t="shared" si="8"/>
        <v>1</v>
      </c>
      <c r="G549" s="126" t="s">
        <v>6843</v>
      </c>
      <c r="H549" s="1" t="s">
        <v>6732</v>
      </c>
      <c r="K549" s="1" t="s">
        <v>2390</v>
      </c>
      <c r="L549" s="1" t="s">
        <v>7574</v>
      </c>
    </row>
    <row r="550" spans="1:12">
      <c r="A550" s="1" t="s">
        <v>6845</v>
      </c>
      <c r="B550" s="1" t="s">
        <v>6734</v>
      </c>
      <c r="D550" s="1" t="s">
        <v>2390</v>
      </c>
      <c r="E550" s="1">
        <f t="shared" si="8"/>
        <v>1</v>
      </c>
      <c r="G550" s="126" t="s">
        <v>6844</v>
      </c>
      <c r="H550" s="1" t="s">
        <v>6733</v>
      </c>
      <c r="K550" s="1" t="s">
        <v>2390</v>
      </c>
      <c r="L550" s="1" t="s">
        <v>7574</v>
      </c>
    </row>
    <row r="551" spans="1:12">
      <c r="A551" s="1" t="s">
        <v>6846</v>
      </c>
      <c r="B551" s="1" t="s">
        <v>6735</v>
      </c>
      <c r="D551" s="1" t="s">
        <v>2390</v>
      </c>
      <c r="E551" s="1">
        <f t="shared" si="8"/>
        <v>1</v>
      </c>
      <c r="G551" s="126" t="s">
        <v>6845</v>
      </c>
      <c r="H551" s="1" t="s">
        <v>6734</v>
      </c>
      <c r="K551" s="1" t="s">
        <v>2390</v>
      </c>
      <c r="L551" s="1" t="s">
        <v>7574</v>
      </c>
    </row>
    <row r="552" spans="1:12">
      <c r="A552" s="1" t="s">
        <v>6847</v>
      </c>
      <c r="B552" s="1" t="s">
        <v>6736</v>
      </c>
      <c r="D552" s="1" t="s">
        <v>2390</v>
      </c>
      <c r="E552" s="1">
        <f t="shared" si="8"/>
        <v>1</v>
      </c>
      <c r="G552" s="126" t="s">
        <v>6846</v>
      </c>
      <c r="H552" s="1" t="s">
        <v>6735</v>
      </c>
      <c r="K552" s="1" t="s">
        <v>2390</v>
      </c>
      <c r="L552" s="1" t="s">
        <v>7574</v>
      </c>
    </row>
    <row r="553" spans="1:12">
      <c r="A553" s="1" t="s">
        <v>6848</v>
      </c>
      <c r="B553" s="1" t="s">
        <v>6737</v>
      </c>
      <c r="D553" s="1" t="s">
        <v>2390</v>
      </c>
      <c r="E553" s="1">
        <f t="shared" si="8"/>
        <v>1</v>
      </c>
      <c r="G553" s="126" t="s">
        <v>6847</v>
      </c>
      <c r="H553" s="1" t="s">
        <v>6736</v>
      </c>
      <c r="K553" s="1" t="s">
        <v>2390</v>
      </c>
      <c r="L553" s="1" t="s">
        <v>7574</v>
      </c>
    </row>
    <row r="554" spans="1:12">
      <c r="A554" s="1" t="s">
        <v>6849</v>
      </c>
      <c r="B554" s="1" t="s">
        <v>6738</v>
      </c>
      <c r="D554" s="1" t="s">
        <v>2390</v>
      </c>
      <c r="E554" s="1">
        <f t="shared" si="8"/>
        <v>1</v>
      </c>
      <c r="G554" s="126" t="s">
        <v>6848</v>
      </c>
      <c r="H554" s="1" t="s">
        <v>6737</v>
      </c>
      <c r="K554" s="1" t="s">
        <v>2390</v>
      </c>
      <c r="L554" s="1" t="s">
        <v>7574</v>
      </c>
    </row>
    <row r="555" spans="1:12">
      <c r="A555" s="1" t="s">
        <v>6850</v>
      </c>
      <c r="B555" s="1" t="s">
        <v>6739</v>
      </c>
      <c r="D555" s="1" t="s">
        <v>2390</v>
      </c>
      <c r="E555" s="1">
        <f t="shared" si="8"/>
        <v>1</v>
      </c>
      <c r="G555" s="126" t="s">
        <v>6849</v>
      </c>
      <c r="H555" s="1" t="s">
        <v>6738</v>
      </c>
      <c r="K555" s="1" t="s">
        <v>2390</v>
      </c>
      <c r="L555" s="1" t="s">
        <v>7574</v>
      </c>
    </row>
    <row r="556" spans="1:12">
      <c r="A556" s="1" t="s">
        <v>6851</v>
      </c>
      <c r="B556" s="1" t="s">
        <v>6740</v>
      </c>
      <c r="D556" s="1" t="s">
        <v>2390</v>
      </c>
      <c r="E556" s="1">
        <f t="shared" si="8"/>
        <v>1</v>
      </c>
      <c r="G556" s="126" t="s">
        <v>6850</v>
      </c>
      <c r="H556" s="1" t="s">
        <v>6739</v>
      </c>
      <c r="K556" s="1" t="s">
        <v>2390</v>
      </c>
      <c r="L556" s="1" t="s">
        <v>7574</v>
      </c>
    </row>
    <row r="557" spans="1:12">
      <c r="A557" s="1" t="s">
        <v>6852</v>
      </c>
      <c r="B557" s="1" t="s">
        <v>6741</v>
      </c>
      <c r="D557" s="1" t="s">
        <v>2390</v>
      </c>
      <c r="E557" s="1">
        <f t="shared" si="8"/>
        <v>1</v>
      </c>
      <c r="G557" s="58" t="s">
        <v>6851</v>
      </c>
      <c r="H557" s="1" t="s">
        <v>6740</v>
      </c>
      <c r="K557" s="1" t="s">
        <v>2390</v>
      </c>
      <c r="L557" s="1" t="s">
        <v>653</v>
      </c>
    </row>
    <row r="558" spans="1:12">
      <c r="A558" s="1" t="s">
        <v>6853</v>
      </c>
      <c r="B558" s="1" t="s">
        <v>6742</v>
      </c>
      <c r="D558" s="1" t="s">
        <v>2390</v>
      </c>
      <c r="E558" s="1">
        <f t="shared" si="8"/>
        <v>1</v>
      </c>
      <c r="G558" s="126" t="s">
        <v>6852</v>
      </c>
      <c r="H558" s="1" t="s">
        <v>6741</v>
      </c>
      <c r="K558" s="1" t="s">
        <v>2390</v>
      </c>
      <c r="L558" s="1" t="s">
        <v>7574</v>
      </c>
    </row>
    <row r="559" spans="1:12">
      <c r="A559" s="1" t="s">
        <v>6854</v>
      </c>
      <c r="B559" s="1" t="s">
        <v>6743</v>
      </c>
      <c r="D559" s="1" t="s">
        <v>2390</v>
      </c>
      <c r="E559" s="1">
        <f t="shared" si="8"/>
        <v>1</v>
      </c>
      <c r="G559" s="126" t="s">
        <v>6853</v>
      </c>
      <c r="H559" s="1" t="s">
        <v>6742</v>
      </c>
      <c r="K559" s="1" t="s">
        <v>2390</v>
      </c>
      <c r="L559" s="1" t="s">
        <v>7574</v>
      </c>
    </row>
    <row r="560" spans="1:12">
      <c r="A560" s="1" t="s">
        <v>6855</v>
      </c>
      <c r="B560" s="1" t="s">
        <v>6744</v>
      </c>
      <c r="D560" s="1" t="s">
        <v>2390</v>
      </c>
      <c r="E560" s="1">
        <f t="shared" si="8"/>
        <v>1</v>
      </c>
      <c r="G560" s="58" t="s">
        <v>6854</v>
      </c>
      <c r="H560" s="1" t="s">
        <v>6743</v>
      </c>
      <c r="K560" s="1" t="s">
        <v>2390</v>
      </c>
      <c r="L560" s="1" t="s">
        <v>653</v>
      </c>
    </row>
    <row r="561" spans="1:12">
      <c r="A561" s="1" t="s">
        <v>6856</v>
      </c>
      <c r="B561" s="1" t="s">
        <v>6745</v>
      </c>
      <c r="D561" s="1" t="s">
        <v>2390</v>
      </c>
      <c r="E561" s="1">
        <f t="shared" si="8"/>
        <v>1</v>
      </c>
      <c r="G561" s="126" t="s">
        <v>6855</v>
      </c>
      <c r="H561" s="1" t="s">
        <v>6744</v>
      </c>
      <c r="K561" s="1" t="s">
        <v>2390</v>
      </c>
      <c r="L561" s="1" t="s">
        <v>7574</v>
      </c>
    </row>
    <row r="562" spans="1:12">
      <c r="A562" s="1" t="s">
        <v>6857</v>
      </c>
      <c r="B562" s="1" t="s">
        <v>6746</v>
      </c>
      <c r="D562" s="1" t="s">
        <v>2390</v>
      </c>
      <c r="E562" s="1">
        <f t="shared" si="8"/>
        <v>1</v>
      </c>
      <c r="G562" s="126" t="s">
        <v>6856</v>
      </c>
      <c r="H562" s="1" t="s">
        <v>6745</v>
      </c>
      <c r="K562" s="1" t="s">
        <v>2390</v>
      </c>
      <c r="L562" s="1" t="s">
        <v>7574</v>
      </c>
    </row>
    <row r="563" spans="1:12">
      <c r="A563" s="1" t="s">
        <v>6858</v>
      </c>
      <c r="B563" s="1" t="s">
        <v>6747</v>
      </c>
      <c r="D563" s="1" t="s">
        <v>2390</v>
      </c>
      <c r="E563" s="1">
        <f t="shared" si="8"/>
        <v>1</v>
      </c>
      <c r="G563" s="126" t="s">
        <v>6857</v>
      </c>
      <c r="H563" s="1" t="s">
        <v>6746</v>
      </c>
      <c r="K563" s="1" t="s">
        <v>2390</v>
      </c>
      <c r="L563" s="1" t="s">
        <v>7574</v>
      </c>
    </row>
    <row r="564" spans="1:12">
      <c r="A564" s="1" t="s">
        <v>6859</v>
      </c>
      <c r="B564" s="1" t="s">
        <v>6748</v>
      </c>
      <c r="D564" s="1" t="s">
        <v>2390</v>
      </c>
      <c r="E564" s="1">
        <f t="shared" si="8"/>
        <v>1</v>
      </c>
      <c r="G564" s="126" t="s">
        <v>6858</v>
      </c>
      <c r="H564" s="1" t="s">
        <v>6747</v>
      </c>
      <c r="K564" s="1" t="s">
        <v>2390</v>
      </c>
      <c r="L564" s="1" t="s">
        <v>7574</v>
      </c>
    </row>
    <row r="565" spans="1:12">
      <c r="A565" s="1" t="s">
        <v>6860</v>
      </c>
      <c r="B565" s="1" t="s">
        <v>6749</v>
      </c>
      <c r="D565" s="1" t="s">
        <v>2390</v>
      </c>
      <c r="E565" s="1">
        <f t="shared" si="8"/>
        <v>1</v>
      </c>
      <c r="G565" s="126" t="s">
        <v>6859</v>
      </c>
      <c r="H565" s="1" t="s">
        <v>6748</v>
      </c>
      <c r="K565" s="1" t="s">
        <v>2390</v>
      </c>
      <c r="L565" s="1" t="s">
        <v>7574</v>
      </c>
    </row>
    <row r="566" spans="1:12">
      <c r="A566" s="1" t="s">
        <v>6861</v>
      </c>
      <c r="B566" s="1" t="s">
        <v>6750</v>
      </c>
      <c r="D566" s="1" t="s">
        <v>2390</v>
      </c>
      <c r="E566" s="1">
        <f t="shared" si="8"/>
        <v>1</v>
      </c>
      <c r="G566" s="126" t="s">
        <v>6860</v>
      </c>
      <c r="H566" s="1" t="s">
        <v>6749</v>
      </c>
      <c r="K566" s="1" t="s">
        <v>2390</v>
      </c>
      <c r="L566" s="1" t="s">
        <v>7574</v>
      </c>
    </row>
    <row r="567" spans="1:12">
      <c r="A567" s="1" t="s">
        <v>6862</v>
      </c>
      <c r="B567" s="1" t="s">
        <v>6751</v>
      </c>
      <c r="D567" s="1" t="s">
        <v>2390</v>
      </c>
      <c r="E567" s="1">
        <f t="shared" si="8"/>
        <v>1</v>
      </c>
      <c r="G567" s="126" t="s">
        <v>6861</v>
      </c>
      <c r="H567" s="1" t="s">
        <v>6750</v>
      </c>
      <c r="K567" s="1" t="s">
        <v>2390</v>
      </c>
      <c r="L567" s="1" t="s">
        <v>7574</v>
      </c>
    </row>
    <row r="568" spans="1:12">
      <c r="A568" s="1" t="s">
        <v>6863</v>
      </c>
      <c r="B568" s="1" t="s">
        <v>6752</v>
      </c>
      <c r="D568" s="1" t="s">
        <v>2390</v>
      </c>
      <c r="E568" s="1">
        <f t="shared" si="8"/>
        <v>1</v>
      </c>
      <c r="G568" s="58" t="s">
        <v>6862</v>
      </c>
      <c r="H568" s="1" t="s">
        <v>6751</v>
      </c>
      <c r="K568" s="1" t="s">
        <v>2390</v>
      </c>
      <c r="L568" s="1" t="s">
        <v>653</v>
      </c>
    </row>
    <row r="569" spans="1:12">
      <c r="A569" s="1" t="s">
        <v>6864</v>
      </c>
      <c r="B569" s="1" t="s">
        <v>6753</v>
      </c>
      <c r="D569" s="1" t="s">
        <v>2390</v>
      </c>
      <c r="E569" s="1">
        <f t="shared" si="8"/>
        <v>1</v>
      </c>
      <c r="G569" s="126" t="s">
        <v>6863</v>
      </c>
      <c r="H569" s="1" t="s">
        <v>6752</v>
      </c>
      <c r="K569" s="1" t="s">
        <v>2390</v>
      </c>
      <c r="L569" s="1" t="s">
        <v>7574</v>
      </c>
    </row>
    <row r="570" spans="1:12">
      <c r="A570" s="1" t="s">
        <v>7876</v>
      </c>
      <c r="B570" s="1" t="s">
        <v>6754</v>
      </c>
      <c r="D570" s="1" t="s">
        <v>2390</v>
      </c>
      <c r="E570" s="1">
        <f t="shared" si="8"/>
        <v>1</v>
      </c>
      <c r="G570" s="126" t="s">
        <v>6864</v>
      </c>
      <c r="H570" s="1" t="s">
        <v>6753</v>
      </c>
      <c r="K570" s="1" t="s">
        <v>2390</v>
      </c>
      <c r="L570" s="1" t="s">
        <v>7574</v>
      </c>
    </row>
    <row r="571" spans="1:12">
      <c r="A571" s="1" t="s">
        <v>6865</v>
      </c>
      <c r="B571" s="1" t="s">
        <v>6755</v>
      </c>
      <c r="D571" s="1" t="s">
        <v>2390</v>
      </c>
      <c r="E571" s="1">
        <f t="shared" si="8"/>
        <v>1</v>
      </c>
      <c r="G571" s="126" t="s">
        <v>7876</v>
      </c>
      <c r="H571" s="1" t="s">
        <v>6754</v>
      </c>
      <c r="K571" s="1" t="s">
        <v>2390</v>
      </c>
      <c r="L571" s="1" t="s">
        <v>7574</v>
      </c>
    </row>
    <row r="572" spans="1:12">
      <c r="A572" s="1" t="s">
        <v>6866</v>
      </c>
      <c r="B572" s="1" t="s">
        <v>6756</v>
      </c>
      <c r="D572" s="1" t="s">
        <v>2390</v>
      </c>
      <c r="E572" s="1">
        <f t="shared" si="8"/>
        <v>1</v>
      </c>
      <c r="G572" s="126" t="s">
        <v>6865</v>
      </c>
      <c r="H572" s="1" t="s">
        <v>6755</v>
      </c>
      <c r="K572" s="1" t="s">
        <v>2390</v>
      </c>
      <c r="L572" s="1" t="s">
        <v>7574</v>
      </c>
    </row>
    <row r="573" spans="1:12">
      <c r="A573" s="1" t="s">
        <v>6867</v>
      </c>
      <c r="B573" s="1" t="s">
        <v>6757</v>
      </c>
      <c r="D573" s="1" t="s">
        <v>2390</v>
      </c>
      <c r="E573" s="1">
        <f t="shared" si="8"/>
        <v>1</v>
      </c>
      <c r="G573" s="126" t="s">
        <v>6866</v>
      </c>
      <c r="H573" s="1" t="s">
        <v>6756</v>
      </c>
      <c r="K573" s="1" t="s">
        <v>2390</v>
      </c>
      <c r="L573" s="1" t="s">
        <v>7574</v>
      </c>
    </row>
    <row r="574" spans="1:12">
      <c r="A574" s="1" t="s">
        <v>6868</v>
      </c>
      <c r="B574" s="1" t="s">
        <v>6758</v>
      </c>
      <c r="D574" s="1" t="s">
        <v>2390</v>
      </c>
      <c r="E574" s="1">
        <f t="shared" si="8"/>
        <v>1</v>
      </c>
      <c r="G574" s="126" t="s">
        <v>6867</v>
      </c>
      <c r="H574" s="1" t="s">
        <v>6757</v>
      </c>
      <c r="K574" s="1" t="s">
        <v>2390</v>
      </c>
      <c r="L574" s="1" t="s">
        <v>7574</v>
      </c>
    </row>
    <row r="575" spans="1:12">
      <c r="A575" s="1" t="s">
        <v>7641</v>
      </c>
      <c r="B575" s="1" t="s">
        <v>6759</v>
      </c>
      <c r="D575" s="1" t="s">
        <v>2390</v>
      </c>
      <c r="E575" s="1">
        <f t="shared" si="8"/>
        <v>1</v>
      </c>
      <c r="G575" s="126" t="s">
        <v>6868</v>
      </c>
      <c r="H575" s="1" t="s">
        <v>6758</v>
      </c>
      <c r="K575" s="1" t="s">
        <v>2390</v>
      </c>
      <c r="L575" s="1" t="s">
        <v>7574</v>
      </c>
    </row>
    <row r="576" spans="1:12">
      <c r="A576" s="1" t="s">
        <v>6869</v>
      </c>
      <c r="B576" s="1" t="s">
        <v>6760</v>
      </c>
      <c r="D576" s="1" t="s">
        <v>2390</v>
      </c>
      <c r="E576" s="1">
        <f t="shared" si="8"/>
        <v>1</v>
      </c>
      <c r="G576" s="58" t="s">
        <v>7641</v>
      </c>
      <c r="H576" s="1" t="s">
        <v>6759</v>
      </c>
      <c r="K576" s="1" t="s">
        <v>2390</v>
      </c>
      <c r="L576" s="1" t="s">
        <v>653</v>
      </c>
    </row>
    <row r="577" spans="1:12">
      <c r="A577" s="1" t="s">
        <v>6870</v>
      </c>
      <c r="B577" s="1" t="s">
        <v>6761</v>
      </c>
      <c r="D577" s="1" t="s">
        <v>2390</v>
      </c>
      <c r="E577" s="1">
        <f t="shared" si="8"/>
        <v>1</v>
      </c>
      <c r="G577" s="126" t="s">
        <v>6869</v>
      </c>
      <c r="H577" s="1" t="s">
        <v>6760</v>
      </c>
      <c r="K577" s="1" t="s">
        <v>2390</v>
      </c>
      <c r="L577" s="1" t="s">
        <v>7574</v>
      </c>
    </row>
    <row r="578" spans="1:12">
      <c r="A578" s="1" t="s">
        <v>6871</v>
      </c>
      <c r="B578" s="1" t="s">
        <v>6762</v>
      </c>
      <c r="D578" s="1" t="s">
        <v>2390</v>
      </c>
      <c r="E578" s="1">
        <f t="shared" si="8"/>
        <v>1</v>
      </c>
      <c r="G578" s="57" t="s">
        <v>6870</v>
      </c>
      <c r="H578" s="1" t="s">
        <v>6761</v>
      </c>
      <c r="K578" s="1" t="s">
        <v>2390</v>
      </c>
      <c r="L578" s="1" t="s">
        <v>653</v>
      </c>
    </row>
    <row r="579" spans="1:12">
      <c r="A579" s="1" t="s">
        <v>6872</v>
      </c>
      <c r="B579" s="1" t="s">
        <v>6763</v>
      </c>
      <c r="D579" s="1" t="s">
        <v>2390</v>
      </c>
      <c r="E579" s="1">
        <f t="shared" si="8"/>
        <v>1</v>
      </c>
      <c r="G579" s="58" t="s">
        <v>6871</v>
      </c>
      <c r="H579" s="1" t="s">
        <v>6762</v>
      </c>
      <c r="K579" s="1" t="s">
        <v>2390</v>
      </c>
      <c r="L579" s="1" t="s">
        <v>653</v>
      </c>
    </row>
    <row r="580" spans="1:12">
      <c r="A580" s="1" t="s">
        <v>6873</v>
      </c>
      <c r="B580" s="1" t="s">
        <v>6764</v>
      </c>
      <c r="D580" s="1" t="s">
        <v>2390</v>
      </c>
      <c r="E580" s="1">
        <f t="shared" si="8"/>
        <v>1</v>
      </c>
      <c r="G580" s="126" t="s">
        <v>6872</v>
      </c>
      <c r="H580" s="1" t="s">
        <v>6763</v>
      </c>
      <c r="K580" s="1" t="s">
        <v>2390</v>
      </c>
      <c r="L580" s="1" t="s">
        <v>7574</v>
      </c>
    </row>
    <row r="581" spans="1:12">
      <c r="A581" s="1" t="s">
        <v>6874</v>
      </c>
      <c r="B581" s="1" t="s">
        <v>6765</v>
      </c>
      <c r="D581" s="1" t="s">
        <v>2390</v>
      </c>
      <c r="E581" s="1">
        <f t="shared" si="8"/>
        <v>1</v>
      </c>
      <c r="G581" s="126" t="s">
        <v>6873</v>
      </c>
      <c r="H581" s="1" t="s">
        <v>6764</v>
      </c>
      <c r="K581" s="1" t="s">
        <v>2390</v>
      </c>
      <c r="L581" s="1" t="s">
        <v>7574</v>
      </c>
    </row>
    <row r="582" spans="1:12">
      <c r="A582" s="1" t="s">
        <v>6875</v>
      </c>
      <c r="B582" s="1" t="s">
        <v>6766</v>
      </c>
      <c r="D582" s="1" t="s">
        <v>2390</v>
      </c>
      <c r="E582" s="1">
        <f t="shared" si="8"/>
        <v>1</v>
      </c>
      <c r="G582" s="58" t="s">
        <v>6874</v>
      </c>
      <c r="H582" s="1" t="s">
        <v>6765</v>
      </c>
      <c r="K582" s="1" t="s">
        <v>2390</v>
      </c>
      <c r="L582" s="1" t="s">
        <v>653</v>
      </c>
    </row>
    <row r="583" spans="1:12">
      <c r="A583" s="1" t="s">
        <v>6876</v>
      </c>
      <c r="B583" s="1" t="s">
        <v>6767</v>
      </c>
      <c r="D583" s="1" t="s">
        <v>2390</v>
      </c>
      <c r="E583" s="1">
        <f t="shared" si="8"/>
        <v>1</v>
      </c>
      <c r="G583" s="126" t="s">
        <v>6875</v>
      </c>
      <c r="H583" s="1" t="s">
        <v>6766</v>
      </c>
      <c r="K583" s="1" t="s">
        <v>2390</v>
      </c>
      <c r="L583" s="1" t="s">
        <v>7574</v>
      </c>
    </row>
    <row r="584" spans="1:12">
      <c r="A584" s="1" t="s">
        <v>6877</v>
      </c>
      <c r="B584" s="1" t="s">
        <v>6768</v>
      </c>
      <c r="D584" s="1" t="s">
        <v>2390</v>
      </c>
      <c r="E584" s="1">
        <f t="shared" si="8"/>
        <v>1</v>
      </c>
      <c r="G584" s="126" t="s">
        <v>6876</v>
      </c>
      <c r="H584" s="1" t="s">
        <v>6767</v>
      </c>
      <c r="K584" s="1" t="s">
        <v>2390</v>
      </c>
      <c r="L584" s="1" t="s">
        <v>7574</v>
      </c>
    </row>
    <row r="585" spans="1:12">
      <c r="A585" s="1" t="s">
        <v>6878</v>
      </c>
      <c r="B585" s="1" t="s">
        <v>6769</v>
      </c>
      <c r="D585" s="1" t="s">
        <v>2390</v>
      </c>
      <c r="E585" s="1">
        <f t="shared" si="8"/>
        <v>1</v>
      </c>
      <c r="G585" s="126" t="s">
        <v>6877</v>
      </c>
      <c r="H585" s="1" t="s">
        <v>6768</v>
      </c>
      <c r="K585" s="1" t="s">
        <v>2390</v>
      </c>
      <c r="L585" s="1" t="s">
        <v>7574</v>
      </c>
    </row>
    <row r="586" spans="1:12">
      <c r="A586" s="1" t="s">
        <v>6879</v>
      </c>
      <c r="B586" s="1" t="s">
        <v>6770</v>
      </c>
      <c r="D586" s="1" t="s">
        <v>2390</v>
      </c>
      <c r="E586" s="1">
        <f t="shared" ref="E586:E650" si="9">COUNTIF($H$2:$H$1000,B586)</f>
        <v>1</v>
      </c>
      <c r="G586" s="126" t="s">
        <v>6878</v>
      </c>
      <c r="H586" s="1" t="s">
        <v>6769</v>
      </c>
      <c r="K586" s="1" t="s">
        <v>2390</v>
      </c>
      <c r="L586" s="1" t="s">
        <v>7574</v>
      </c>
    </row>
    <row r="587" spans="1:12">
      <c r="A587" s="1" t="s">
        <v>6880</v>
      </c>
      <c r="B587" s="1" t="s">
        <v>6771</v>
      </c>
      <c r="D587" s="1" t="s">
        <v>2390</v>
      </c>
      <c r="E587" s="1">
        <f t="shared" si="9"/>
        <v>1</v>
      </c>
      <c r="G587" s="126" t="s">
        <v>6879</v>
      </c>
      <c r="H587" s="1" t="s">
        <v>6770</v>
      </c>
      <c r="K587" s="1" t="s">
        <v>2390</v>
      </c>
      <c r="L587" s="1" t="s">
        <v>7574</v>
      </c>
    </row>
    <row r="588" spans="1:12">
      <c r="A588" s="1" t="s">
        <v>6881</v>
      </c>
      <c r="B588" s="1" t="s">
        <v>6772</v>
      </c>
      <c r="D588" s="1" t="s">
        <v>2390</v>
      </c>
      <c r="E588" s="1">
        <f t="shared" si="9"/>
        <v>1</v>
      </c>
      <c r="G588" s="126" t="s">
        <v>6880</v>
      </c>
      <c r="H588" s="1" t="s">
        <v>6771</v>
      </c>
      <c r="K588" s="1" t="s">
        <v>2390</v>
      </c>
      <c r="L588" s="1" t="s">
        <v>7574</v>
      </c>
    </row>
    <row r="589" spans="1:12">
      <c r="A589" s="1" t="s">
        <v>7642</v>
      </c>
      <c r="B589" s="1" t="s">
        <v>6773</v>
      </c>
      <c r="D589" s="1" t="s">
        <v>2390</v>
      </c>
      <c r="E589" s="1">
        <f t="shared" si="9"/>
        <v>1</v>
      </c>
      <c r="G589" s="126" t="s">
        <v>6881</v>
      </c>
      <c r="H589" s="1" t="s">
        <v>6772</v>
      </c>
      <c r="K589" s="1" t="s">
        <v>2390</v>
      </c>
      <c r="L589" s="1" t="s">
        <v>7574</v>
      </c>
    </row>
    <row r="590" spans="1:12">
      <c r="A590" s="1" t="s">
        <v>6882</v>
      </c>
      <c r="B590" s="1" t="s">
        <v>6774</v>
      </c>
      <c r="D590" s="1" t="s">
        <v>2390</v>
      </c>
      <c r="E590" s="1">
        <f t="shared" si="9"/>
        <v>1</v>
      </c>
      <c r="G590" s="58" t="s">
        <v>7642</v>
      </c>
      <c r="H590" s="1" t="s">
        <v>6773</v>
      </c>
      <c r="K590" s="1" t="s">
        <v>2390</v>
      </c>
      <c r="L590" s="1" t="s">
        <v>653</v>
      </c>
    </row>
    <row r="591" spans="1:12">
      <c r="A591" s="1" t="s">
        <v>6883</v>
      </c>
      <c r="B591" s="1" t="s">
        <v>6775</v>
      </c>
      <c r="D591" s="1" t="s">
        <v>2390</v>
      </c>
      <c r="E591" s="1">
        <f t="shared" si="9"/>
        <v>1</v>
      </c>
      <c r="G591" s="126" t="s">
        <v>6882</v>
      </c>
      <c r="H591" s="1" t="s">
        <v>6774</v>
      </c>
      <c r="K591" s="1" t="s">
        <v>2390</v>
      </c>
      <c r="L591" s="1" t="s">
        <v>7574</v>
      </c>
    </row>
    <row r="592" spans="1:12">
      <c r="A592" s="1" t="s">
        <v>6884</v>
      </c>
      <c r="B592" s="1" t="s">
        <v>6776</v>
      </c>
      <c r="D592" s="1" t="s">
        <v>2390</v>
      </c>
      <c r="E592" s="1">
        <f t="shared" si="9"/>
        <v>1</v>
      </c>
      <c r="G592" s="58" t="s">
        <v>6883</v>
      </c>
      <c r="H592" s="1" t="s">
        <v>6775</v>
      </c>
      <c r="K592" s="1" t="s">
        <v>2390</v>
      </c>
      <c r="L592" s="1" t="s">
        <v>653</v>
      </c>
    </row>
    <row r="593" spans="1:12">
      <c r="A593" s="1" t="s">
        <v>6885</v>
      </c>
      <c r="B593" s="1" t="s">
        <v>6777</v>
      </c>
      <c r="D593" s="1" t="s">
        <v>2390</v>
      </c>
      <c r="E593" s="1">
        <f t="shared" si="9"/>
        <v>1</v>
      </c>
      <c r="G593" s="126" t="s">
        <v>6884</v>
      </c>
      <c r="H593" s="1" t="s">
        <v>6776</v>
      </c>
      <c r="K593" s="1" t="s">
        <v>2390</v>
      </c>
      <c r="L593" s="1" t="s">
        <v>7574</v>
      </c>
    </row>
    <row r="594" spans="1:12">
      <c r="A594" s="1" t="s">
        <v>6886</v>
      </c>
      <c r="B594" s="1" t="s">
        <v>6778</v>
      </c>
      <c r="D594" s="1" t="s">
        <v>2390</v>
      </c>
      <c r="E594" s="1">
        <f t="shared" si="9"/>
        <v>1</v>
      </c>
      <c r="G594" s="126" t="s">
        <v>6885</v>
      </c>
      <c r="H594" s="1" t="s">
        <v>6777</v>
      </c>
      <c r="K594" s="1" t="s">
        <v>2390</v>
      </c>
      <c r="L594" s="1" t="s">
        <v>7574</v>
      </c>
    </row>
    <row r="595" spans="1:12">
      <c r="A595" s="1" t="s">
        <v>6887</v>
      </c>
      <c r="B595" s="1" t="s">
        <v>6779</v>
      </c>
      <c r="D595" s="1" t="s">
        <v>2390</v>
      </c>
      <c r="E595" s="1">
        <f t="shared" si="9"/>
        <v>1</v>
      </c>
      <c r="G595" s="126" t="s">
        <v>6886</v>
      </c>
      <c r="H595" s="1" t="s">
        <v>6778</v>
      </c>
      <c r="K595" s="1" t="s">
        <v>2390</v>
      </c>
      <c r="L595" s="1" t="s">
        <v>7574</v>
      </c>
    </row>
    <row r="596" spans="1:12">
      <c r="A596" s="1" t="s">
        <v>6888</v>
      </c>
      <c r="B596" s="1" t="s">
        <v>6780</v>
      </c>
      <c r="D596" s="1" t="s">
        <v>2390</v>
      </c>
      <c r="E596" s="1">
        <f t="shared" si="9"/>
        <v>1</v>
      </c>
      <c r="G596" s="58" t="s">
        <v>6887</v>
      </c>
      <c r="H596" s="1" t="s">
        <v>6779</v>
      </c>
      <c r="K596" s="1" t="s">
        <v>2390</v>
      </c>
      <c r="L596" s="1" t="s">
        <v>653</v>
      </c>
    </row>
    <row r="597" spans="1:12">
      <c r="A597" s="1" t="s">
        <v>6889</v>
      </c>
      <c r="B597" s="1" t="s">
        <v>6781</v>
      </c>
      <c r="D597" s="1" t="s">
        <v>2390</v>
      </c>
      <c r="E597" s="1">
        <f t="shared" si="9"/>
        <v>1</v>
      </c>
      <c r="G597" s="126" t="s">
        <v>6888</v>
      </c>
      <c r="H597" s="1" t="s">
        <v>6780</v>
      </c>
      <c r="K597" s="1" t="s">
        <v>2390</v>
      </c>
      <c r="L597" s="1" t="s">
        <v>7574</v>
      </c>
    </row>
    <row r="598" spans="1:12">
      <c r="A598" s="1" t="s">
        <v>6890</v>
      </c>
      <c r="B598" s="1" t="s">
        <v>6782</v>
      </c>
      <c r="D598" s="1" t="s">
        <v>2390</v>
      </c>
      <c r="E598" s="1">
        <f t="shared" si="9"/>
        <v>1</v>
      </c>
      <c r="G598" s="126" t="s">
        <v>6889</v>
      </c>
      <c r="H598" s="1" t="s">
        <v>6781</v>
      </c>
      <c r="K598" s="1" t="s">
        <v>2390</v>
      </c>
      <c r="L598" s="1" t="s">
        <v>7574</v>
      </c>
    </row>
    <row r="599" spans="1:12">
      <c r="A599" s="1" t="s">
        <v>6891</v>
      </c>
      <c r="B599" s="1" t="s">
        <v>6783</v>
      </c>
      <c r="D599" s="1" t="s">
        <v>2390</v>
      </c>
      <c r="E599" s="1">
        <f t="shared" si="9"/>
        <v>1</v>
      </c>
      <c r="G599" s="126" t="s">
        <v>6890</v>
      </c>
      <c r="H599" s="1" t="s">
        <v>6782</v>
      </c>
      <c r="K599" s="1" t="s">
        <v>2390</v>
      </c>
      <c r="L599" s="1" t="s">
        <v>7574</v>
      </c>
    </row>
    <row r="600" spans="1:12">
      <c r="A600" s="1" t="s">
        <v>6892</v>
      </c>
      <c r="B600" s="1" t="s">
        <v>6784</v>
      </c>
      <c r="D600" s="1" t="s">
        <v>2390</v>
      </c>
      <c r="E600" s="1">
        <f t="shared" si="9"/>
        <v>1</v>
      </c>
      <c r="G600" s="126" t="s">
        <v>6891</v>
      </c>
      <c r="H600" s="1" t="s">
        <v>6783</v>
      </c>
      <c r="K600" s="1" t="s">
        <v>2390</v>
      </c>
      <c r="L600" s="1" t="s">
        <v>7574</v>
      </c>
    </row>
    <row r="601" spans="1:12">
      <c r="A601" s="1" t="s">
        <v>6893</v>
      </c>
      <c r="B601" s="1" t="s">
        <v>6785</v>
      </c>
      <c r="D601" s="1" t="s">
        <v>2390</v>
      </c>
      <c r="E601" s="1">
        <f t="shared" si="9"/>
        <v>1</v>
      </c>
      <c r="G601" s="126" t="s">
        <v>6892</v>
      </c>
      <c r="H601" s="1" t="s">
        <v>6784</v>
      </c>
      <c r="K601" s="1" t="s">
        <v>2390</v>
      </c>
      <c r="L601" s="1" t="s">
        <v>7574</v>
      </c>
    </row>
    <row r="602" spans="1:12">
      <c r="A602" s="1" t="s">
        <v>6894</v>
      </c>
      <c r="B602" s="1" t="s">
        <v>6786</v>
      </c>
      <c r="D602" s="1" t="s">
        <v>2390</v>
      </c>
      <c r="E602" s="1">
        <f t="shared" si="9"/>
        <v>1</v>
      </c>
      <c r="G602" s="58" t="s">
        <v>6893</v>
      </c>
      <c r="H602" s="1" t="s">
        <v>6785</v>
      </c>
      <c r="K602" s="1" t="s">
        <v>2390</v>
      </c>
      <c r="L602" s="1" t="s">
        <v>653</v>
      </c>
    </row>
    <row r="603" spans="1:12">
      <c r="A603" s="1" t="s">
        <v>6895</v>
      </c>
      <c r="B603" s="1" t="s">
        <v>6787</v>
      </c>
      <c r="D603" s="1" t="s">
        <v>2390</v>
      </c>
      <c r="E603" s="1">
        <f t="shared" si="9"/>
        <v>1</v>
      </c>
      <c r="G603" s="126" t="s">
        <v>6894</v>
      </c>
      <c r="H603" s="1" t="s">
        <v>6786</v>
      </c>
      <c r="K603" s="1" t="s">
        <v>2390</v>
      </c>
      <c r="L603" s="1" t="s">
        <v>7574</v>
      </c>
    </row>
    <row r="604" spans="1:12">
      <c r="A604" s="1" t="s">
        <v>6896</v>
      </c>
      <c r="B604" s="1" t="s">
        <v>6788</v>
      </c>
      <c r="D604" s="1" t="s">
        <v>2390</v>
      </c>
      <c r="E604" s="1">
        <f t="shared" si="9"/>
        <v>1</v>
      </c>
      <c r="G604" s="126" t="s">
        <v>6895</v>
      </c>
      <c r="H604" s="1" t="s">
        <v>6787</v>
      </c>
      <c r="K604" s="1" t="s">
        <v>2390</v>
      </c>
      <c r="L604" s="1" t="s">
        <v>7574</v>
      </c>
    </row>
    <row r="605" spans="1:12">
      <c r="A605" s="1" t="s">
        <v>6897</v>
      </c>
      <c r="B605" s="1" t="s">
        <v>6789</v>
      </c>
      <c r="D605" s="1" t="s">
        <v>2390</v>
      </c>
      <c r="E605" s="1">
        <f t="shared" si="9"/>
        <v>1</v>
      </c>
      <c r="G605" s="126" t="s">
        <v>6896</v>
      </c>
      <c r="H605" s="1" t="s">
        <v>6788</v>
      </c>
      <c r="K605" s="1" t="s">
        <v>2390</v>
      </c>
      <c r="L605" s="1" t="s">
        <v>7574</v>
      </c>
    </row>
    <row r="606" spans="1:12">
      <c r="A606" s="1" t="s">
        <v>6898</v>
      </c>
      <c r="B606" s="1" t="s">
        <v>6790</v>
      </c>
      <c r="D606" s="1" t="s">
        <v>2390</v>
      </c>
      <c r="E606" s="1">
        <f t="shared" si="9"/>
        <v>1</v>
      </c>
      <c r="G606" s="126" t="s">
        <v>6897</v>
      </c>
      <c r="H606" s="1" t="s">
        <v>6789</v>
      </c>
      <c r="K606" s="1" t="s">
        <v>2390</v>
      </c>
      <c r="L606" s="1" t="s">
        <v>7574</v>
      </c>
    </row>
    <row r="607" spans="1:12">
      <c r="A607" s="1" t="s">
        <v>6899</v>
      </c>
      <c r="B607" s="1" t="s">
        <v>6791</v>
      </c>
      <c r="D607" s="1" t="s">
        <v>2390</v>
      </c>
      <c r="E607" s="1">
        <f t="shared" si="9"/>
        <v>1</v>
      </c>
      <c r="G607" s="126" t="s">
        <v>6898</v>
      </c>
      <c r="H607" s="1" t="s">
        <v>6790</v>
      </c>
      <c r="K607" s="1" t="s">
        <v>2390</v>
      </c>
      <c r="L607" s="1" t="s">
        <v>7574</v>
      </c>
    </row>
    <row r="608" spans="1:12">
      <c r="A608" s="1" t="s">
        <v>6900</v>
      </c>
      <c r="B608" s="1" t="s">
        <v>6792</v>
      </c>
      <c r="D608" s="1" t="s">
        <v>2390</v>
      </c>
      <c r="E608" s="1">
        <f t="shared" si="9"/>
        <v>1</v>
      </c>
      <c r="G608" s="58" t="s">
        <v>6899</v>
      </c>
      <c r="H608" s="1" t="s">
        <v>6791</v>
      </c>
      <c r="K608" s="1" t="s">
        <v>2390</v>
      </c>
      <c r="L608" s="1" t="s">
        <v>653</v>
      </c>
    </row>
    <row r="609" spans="1:12">
      <c r="A609" s="1" t="s">
        <v>6901</v>
      </c>
      <c r="B609" s="1" t="s">
        <v>6793</v>
      </c>
      <c r="D609" s="1" t="s">
        <v>2390</v>
      </c>
      <c r="E609" s="1">
        <f t="shared" si="9"/>
        <v>1</v>
      </c>
      <c r="G609" s="126" t="s">
        <v>6900</v>
      </c>
      <c r="H609" s="1" t="s">
        <v>6792</v>
      </c>
      <c r="K609" s="1" t="s">
        <v>2390</v>
      </c>
      <c r="L609" s="1" t="s">
        <v>7574</v>
      </c>
    </row>
    <row r="610" spans="1:12">
      <c r="A610" s="1" t="s">
        <v>6902</v>
      </c>
      <c r="B610" s="1" t="s">
        <v>6794</v>
      </c>
      <c r="D610" s="1" t="s">
        <v>2390</v>
      </c>
      <c r="E610" s="1">
        <f t="shared" si="9"/>
        <v>1</v>
      </c>
      <c r="G610" s="126" t="s">
        <v>6901</v>
      </c>
      <c r="H610" s="1" t="s">
        <v>6793</v>
      </c>
      <c r="K610" s="1" t="s">
        <v>2390</v>
      </c>
      <c r="L610" s="1" t="s">
        <v>7574</v>
      </c>
    </row>
    <row r="611" spans="1:12">
      <c r="A611" s="1" t="s">
        <v>6903</v>
      </c>
      <c r="B611" s="1" t="s">
        <v>6795</v>
      </c>
      <c r="D611" s="1" t="s">
        <v>2390</v>
      </c>
      <c r="E611" s="1">
        <f t="shared" si="9"/>
        <v>1</v>
      </c>
      <c r="G611" s="126" t="s">
        <v>6902</v>
      </c>
      <c r="H611" s="1" t="s">
        <v>6794</v>
      </c>
      <c r="K611" s="1" t="s">
        <v>2390</v>
      </c>
      <c r="L611" s="1" t="s">
        <v>7574</v>
      </c>
    </row>
    <row r="612" spans="1:12">
      <c r="A612" s="1" t="s">
        <v>6904</v>
      </c>
      <c r="B612" s="1" t="s">
        <v>6796</v>
      </c>
      <c r="D612" s="1" t="s">
        <v>2390</v>
      </c>
      <c r="E612" s="1">
        <f t="shared" si="9"/>
        <v>1</v>
      </c>
      <c r="G612" s="126" t="s">
        <v>6903</v>
      </c>
      <c r="H612" s="1" t="s">
        <v>6795</v>
      </c>
      <c r="K612" s="1" t="s">
        <v>2390</v>
      </c>
      <c r="L612" s="1" t="s">
        <v>7574</v>
      </c>
    </row>
    <row r="613" spans="1:12">
      <c r="A613" s="1" t="s">
        <v>6905</v>
      </c>
      <c r="B613" s="1" t="s">
        <v>6797</v>
      </c>
      <c r="D613" s="1" t="s">
        <v>2390</v>
      </c>
      <c r="E613" s="1">
        <f t="shared" si="9"/>
        <v>1</v>
      </c>
      <c r="G613" s="126" t="s">
        <v>6904</v>
      </c>
      <c r="H613" s="1" t="s">
        <v>6796</v>
      </c>
      <c r="K613" s="1" t="s">
        <v>2390</v>
      </c>
      <c r="L613" s="1" t="s">
        <v>7574</v>
      </c>
    </row>
    <row r="614" spans="1:12">
      <c r="A614" s="1" t="s">
        <v>7877</v>
      </c>
      <c r="B614" s="1" t="s">
        <v>6798</v>
      </c>
      <c r="D614" s="1" t="s">
        <v>2390</v>
      </c>
      <c r="E614" s="1">
        <f t="shared" si="9"/>
        <v>1</v>
      </c>
      <c r="G614" s="126" t="s">
        <v>6905</v>
      </c>
      <c r="H614" s="1" t="s">
        <v>6797</v>
      </c>
      <c r="K614" s="1" t="s">
        <v>2390</v>
      </c>
      <c r="L614" s="1" t="s">
        <v>7574</v>
      </c>
    </row>
    <row r="615" spans="1:12">
      <c r="A615" s="1" t="s">
        <v>6906</v>
      </c>
      <c r="B615" s="1" t="s">
        <v>6799</v>
      </c>
      <c r="D615" s="1" t="s">
        <v>2390</v>
      </c>
      <c r="E615" s="1">
        <f t="shared" si="9"/>
        <v>1</v>
      </c>
      <c r="G615" s="126" t="s">
        <v>7877</v>
      </c>
      <c r="H615" s="1" t="s">
        <v>6798</v>
      </c>
      <c r="K615" s="1" t="s">
        <v>2390</v>
      </c>
      <c r="L615" s="1" t="s">
        <v>7574</v>
      </c>
    </row>
    <row r="616" spans="1:12">
      <c r="A616" s="1" t="s">
        <v>6907</v>
      </c>
      <c r="B616" s="1" t="s">
        <v>6800</v>
      </c>
      <c r="D616" s="1" t="s">
        <v>2390</v>
      </c>
      <c r="E616" s="1">
        <f t="shared" si="9"/>
        <v>1</v>
      </c>
      <c r="G616" s="126" t="s">
        <v>6906</v>
      </c>
      <c r="H616" s="1" t="s">
        <v>6799</v>
      </c>
      <c r="K616" s="1" t="s">
        <v>2390</v>
      </c>
      <c r="L616" s="1" t="s">
        <v>7574</v>
      </c>
    </row>
    <row r="617" spans="1:12">
      <c r="A617" s="1" t="s">
        <v>6908</v>
      </c>
      <c r="B617" s="1" t="s">
        <v>6801</v>
      </c>
      <c r="D617" s="1" t="s">
        <v>2390</v>
      </c>
      <c r="E617" s="1">
        <f t="shared" si="9"/>
        <v>1</v>
      </c>
      <c r="G617" s="126" t="s">
        <v>6907</v>
      </c>
      <c r="H617" s="1" t="s">
        <v>6800</v>
      </c>
      <c r="K617" s="1" t="s">
        <v>2390</v>
      </c>
      <c r="L617" s="1" t="s">
        <v>7574</v>
      </c>
    </row>
    <row r="618" spans="1:12">
      <c r="A618" s="1" t="s">
        <v>6909</v>
      </c>
      <c r="B618" s="1" t="s">
        <v>6802</v>
      </c>
      <c r="D618" s="1" t="s">
        <v>2390</v>
      </c>
      <c r="E618" s="1">
        <f t="shared" si="9"/>
        <v>1</v>
      </c>
      <c r="G618" s="58" t="s">
        <v>6908</v>
      </c>
      <c r="H618" s="1" t="s">
        <v>6801</v>
      </c>
      <c r="K618" s="1" t="s">
        <v>2390</v>
      </c>
      <c r="L618" s="1" t="s">
        <v>653</v>
      </c>
    </row>
    <row r="619" spans="1:12">
      <c r="A619" s="1" t="s">
        <v>6910</v>
      </c>
      <c r="B619" s="1" t="s">
        <v>6803</v>
      </c>
      <c r="D619" s="1" t="s">
        <v>2390</v>
      </c>
      <c r="E619" s="1">
        <f t="shared" si="9"/>
        <v>1</v>
      </c>
      <c r="G619" s="126" t="s">
        <v>6909</v>
      </c>
      <c r="H619" s="1" t="s">
        <v>6802</v>
      </c>
      <c r="K619" s="1" t="s">
        <v>2390</v>
      </c>
      <c r="L619" s="1" t="s">
        <v>7574</v>
      </c>
    </row>
    <row r="620" spans="1:12">
      <c r="A620" s="1" t="s">
        <v>6911</v>
      </c>
      <c r="B620" s="1" t="s">
        <v>6804</v>
      </c>
      <c r="D620" s="1" t="s">
        <v>2390</v>
      </c>
      <c r="E620" s="1">
        <f t="shared" si="9"/>
        <v>1</v>
      </c>
      <c r="G620" s="126" t="s">
        <v>6910</v>
      </c>
      <c r="H620" s="1" t="s">
        <v>6803</v>
      </c>
      <c r="K620" s="1" t="s">
        <v>2390</v>
      </c>
      <c r="L620" s="1" t="s">
        <v>7574</v>
      </c>
    </row>
    <row r="621" spans="1:12">
      <c r="A621" s="1" t="s">
        <v>6912</v>
      </c>
      <c r="B621" s="1" t="s">
        <v>6805</v>
      </c>
      <c r="D621" s="1" t="s">
        <v>2390</v>
      </c>
      <c r="E621" s="1">
        <f t="shared" si="9"/>
        <v>1</v>
      </c>
      <c r="G621" s="126" t="s">
        <v>6911</v>
      </c>
      <c r="H621" s="1" t="s">
        <v>6804</v>
      </c>
      <c r="K621" s="1" t="s">
        <v>2390</v>
      </c>
      <c r="L621" s="1" t="s">
        <v>7574</v>
      </c>
    </row>
    <row r="622" spans="1:12">
      <c r="A622" s="1" t="s">
        <v>6913</v>
      </c>
      <c r="B622" s="1" t="s">
        <v>6806</v>
      </c>
      <c r="D622" s="1" t="s">
        <v>2390</v>
      </c>
      <c r="E622" s="1">
        <f t="shared" si="9"/>
        <v>1</v>
      </c>
      <c r="G622" s="58" t="s">
        <v>6912</v>
      </c>
      <c r="H622" s="1" t="s">
        <v>6805</v>
      </c>
      <c r="K622" s="1" t="s">
        <v>2390</v>
      </c>
      <c r="L622" s="1" t="s">
        <v>653</v>
      </c>
    </row>
    <row r="623" spans="1:12">
      <c r="A623" s="1" t="s">
        <v>6914</v>
      </c>
      <c r="B623" s="1" t="s">
        <v>6807</v>
      </c>
      <c r="D623" s="1" t="s">
        <v>2390</v>
      </c>
      <c r="E623" s="1">
        <f t="shared" si="9"/>
        <v>1</v>
      </c>
      <c r="G623" s="126" t="s">
        <v>6913</v>
      </c>
      <c r="H623" s="1" t="s">
        <v>6806</v>
      </c>
      <c r="K623" s="1" t="s">
        <v>2390</v>
      </c>
      <c r="L623" s="1" t="s">
        <v>7574</v>
      </c>
    </row>
    <row r="624" spans="1:12">
      <c r="A624" s="12" t="s">
        <v>6992</v>
      </c>
      <c r="B624" s="1" t="s">
        <v>6993</v>
      </c>
      <c r="D624" s="1" t="s">
        <v>2390</v>
      </c>
      <c r="E624" s="1">
        <f t="shared" si="9"/>
        <v>1</v>
      </c>
      <c r="G624" s="126" t="s">
        <v>6914</v>
      </c>
      <c r="H624" s="1" t="s">
        <v>6807</v>
      </c>
      <c r="K624" s="1" t="s">
        <v>2390</v>
      </c>
      <c r="L624" s="1" t="s">
        <v>7574</v>
      </c>
    </row>
    <row r="625" spans="1:12">
      <c r="A625" s="1" t="s">
        <v>6960</v>
      </c>
      <c r="B625" s="1" t="s">
        <v>6917</v>
      </c>
      <c r="D625" s="1" t="s">
        <v>2390</v>
      </c>
      <c r="E625" s="1">
        <f t="shared" si="9"/>
        <v>1</v>
      </c>
      <c r="G625" s="56" t="s">
        <v>6992</v>
      </c>
      <c r="H625" s="1" t="s">
        <v>6993</v>
      </c>
      <c r="K625" s="1" t="s">
        <v>2390</v>
      </c>
      <c r="L625" s="1" t="s">
        <v>653</v>
      </c>
    </row>
    <row r="626" spans="1:12">
      <c r="A626" s="1" t="s">
        <v>7643</v>
      </c>
      <c r="B626" s="1" t="s">
        <v>6918</v>
      </c>
      <c r="D626" s="1" t="s">
        <v>2390</v>
      </c>
      <c r="E626" s="1">
        <f t="shared" si="9"/>
        <v>1</v>
      </c>
      <c r="G626" s="57" t="s">
        <v>6960</v>
      </c>
      <c r="H626" s="1" t="s">
        <v>6917</v>
      </c>
      <c r="K626" s="1" t="s">
        <v>2390</v>
      </c>
      <c r="L626" s="1" t="s">
        <v>653</v>
      </c>
    </row>
    <row r="627" spans="1:12">
      <c r="A627" s="1" t="s">
        <v>6961</v>
      </c>
      <c r="B627" s="1" t="s">
        <v>6919</v>
      </c>
      <c r="D627" s="1" t="s">
        <v>2390</v>
      </c>
      <c r="E627" s="1">
        <f t="shared" si="9"/>
        <v>1</v>
      </c>
      <c r="G627" s="58" t="s">
        <v>7643</v>
      </c>
      <c r="H627" s="1" t="s">
        <v>6918</v>
      </c>
      <c r="K627" s="1" t="s">
        <v>2390</v>
      </c>
      <c r="L627" s="1" t="s">
        <v>653</v>
      </c>
    </row>
    <row r="628" spans="1:12">
      <c r="A628" s="1" t="s">
        <v>7644</v>
      </c>
      <c r="B628" s="1" t="s">
        <v>6920</v>
      </c>
      <c r="D628" s="1" t="s">
        <v>2390</v>
      </c>
      <c r="E628" s="1">
        <f t="shared" si="9"/>
        <v>1</v>
      </c>
      <c r="G628" s="126" t="s">
        <v>6961</v>
      </c>
      <c r="H628" s="1" t="s">
        <v>6919</v>
      </c>
      <c r="K628" s="1" t="s">
        <v>2390</v>
      </c>
      <c r="L628" s="1" t="s">
        <v>7574</v>
      </c>
    </row>
    <row r="629" spans="1:12">
      <c r="A629" s="1" t="s">
        <v>6962</v>
      </c>
      <c r="B629" s="1" t="s">
        <v>6921</v>
      </c>
      <c r="D629" s="1" t="s">
        <v>2390</v>
      </c>
      <c r="E629" s="1">
        <f t="shared" si="9"/>
        <v>1</v>
      </c>
      <c r="G629" s="58" t="s">
        <v>7644</v>
      </c>
      <c r="H629" s="1" t="s">
        <v>6920</v>
      </c>
      <c r="K629" s="1" t="s">
        <v>2390</v>
      </c>
      <c r="L629" s="1" t="s">
        <v>653</v>
      </c>
    </row>
    <row r="630" spans="1:12">
      <c r="A630" s="1" t="s">
        <v>6963</v>
      </c>
      <c r="B630" s="1" t="s">
        <v>6922</v>
      </c>
      <c r="D630" s="1" t="s">
        <v>2390</v>
      </c>
      <c r="E630" s="1">
        <f t="shared" si="9"/>
        <v>1</v>
      </c>
      <c r="G630" s="126" t="s">
        <v>6962</v>
      </c>
      <c r="H630" s="1" t="s">
        <v>6921</v>
      </c>
      <c r="K630" s="1" t="s">
        <v>2390</v>
      </c>
      <c r="L630" s="1" t="s">
        <v>7574</v>
      </c>
    </row>
    <row r="631" spans="1:12">
      <c r="A631" s="1" t="s">
        <v>6964</v>
      </c>
      <c r="B631" s="1" t="s">
        <v>6923</v>
      </c>
      <c r="D631" s="1" t="s">
        <v>2390</v>
      </c>
      <c r="E631" s="1">
        <f t="shared" si="9"/>
        <v>1</v>
      </c>
      <c r="G631" s="58" t="s">
        <v>6963</v>
      </c>
      <c r="H631" s="1" t="s">
        <v>6922</v>
      </c>
      <c r="K631" s="1" t="s">
        <v>2390</v>
      </c>
      <c r="L631" s="1" t="s">
        <v>653</v>
      </c>
    </row>
    <row r="632" spans="1:12">
      <c r="A632" s="1" t="s">
        <v>6965</v>
      </c>
      <c r="B632" s="1" t="s">
        <v>6924</v>
      </c>
      <c r="D632" s="1" t="s">
        <v>2390</v>
      </c>
      <c r="E632" s="1">
        <f t="shared" si="9"/>
        <v>1</v>
      </c>
      <c r="G632" s="126" t="s">
        <v>6964</v>
      </c>
      <c r="H632" s="1" t="s">
        <v>6923</v>
      </c>
      <c r="K632" s="1" t="s">
        <v>2390</v>
      </c>
      <c r="L632" s="1" t="s">
        <v>7574</v>
      </c>
    </row>
    <row r="633" spans="1:12">
      <c r="A633" s="1" t="s">
        <v>6966</v>
      </c>
      <c r="B633" s="1" t="s">
        <v>6925</v>
      </c>
      <c r="D633" s="1" t="s">
        <v>2390</v>
      </c>
      <c r="E633" s="1">
        <f t="shared" si="9"/>
        <v>1</v>
      </c>
      <c r="G633" s="126" t="s">
        <v>6965</v>
      </c>
      <c r="H633" s="1" t="s">
        <v>6924</v>
      </c>
      <c r="K633" s="1" t="s">
        <v>2390</v>
      </c>
      <c r="L633" s="1" t="s">
        <v>7574</v>
      </c>
    </row>
    <row r="634" spans="1:12">
      <c r="A634" s="1" t="s">
        <v>6967</v>
      </c>
      <c r="B634" s="1" t="s">
        <v>6926</v>
      </c>
      <c r="D634" s="1" t="s">
        <v>2390</v>
      </c>
      <c r="E634" s="1">
        <f t="shared" si="9"/>
        <v>1</v>
      </c>
      <c r="G634" s="126" t="s">
        <v>6966</v>
      </c>
      <c r="H634" s="1" t="s">
        <v>6925</v>
      </c>
      <c r="K634" s="1" t="s">
        <v>2390</v>
      </c>
      <c r="L634" s="1" t="s">
        <v>7574</v>
      </c>
    </row>
    <row r="635" spans="1:12">
      <c r="A635" s="1" t="s">
        <v>6968</v>
      </c>
      <c r="B635" s="1" t="s">
        <v>6927</v>
      </c>
      <c r="D635" s="1" t="s">
        <v>2390</v>
      </c>
      <c r="E635" s="1">
        <f t="shared" si="9"/>
        <v>1</v>
      </c>
      <c r="G635" s="58" t="s">
        <v>6967</v>
      </c>
      <c r="H635" s="1" t="s">
        <v>6926</v>
      </c>
      <c r="K635" s="1" t="s">
        <v>2390</v>
      </c>
      <c r="L635" s="1" t="s">
        <v>653</v>
      </c>
    </row>
    <row r="636" spans="1:12">
      <c r="A636" s="1" t="s">
        <v>6969</v>
      </c>
      <c r="B636" s="1" t="s">
        <v>6928</v>
      </c>
      <c r="D636" s="1" t="s">
        <v>2390</v>
      </c>
      <c r="E636" s="1">
        <f t="shared" si="9"/>
        <v>1</v>
      </c>
      <c r="G636" s="126" t="s">
        <v>6968</v>
      </c>
      <c r="H636" s="1" t="s">
        <v>6927</v>
      </c>
      <c r="K636" s="1" t="s">
        <v>2390</v>
      </c>
      <c r="L636" s="1" t="s">
        <v>7574</v>
      </c>
    </row>
    <row r="637" spans="1:12">
      <c r="A637" s="1" t="s">
        <v>7645</v>
      </c>
      <c r="B637" s="1" t="s">
        <v>6929</v>
      </c>
      <c r="D637" s="1" t="s">
        <v>2390</v>
      </c>
      <c r="E637" s="1">
        <f t="shared" si="9"/>
        <v>1</v>
      </c>
      <c r="G637" s="126" t="s">
        <v>6969</v>
      </c>
      <c r="H637" s="1" t="s">
        <v>6928</v>
      </c>
      <c r="K637" s="1" t="s">
        <v>2390</v>
      </c>
      <c r="L637" s="1" t="s">
        <v>7574</v>
      </c>
    </row>
    <row r="638" spans="1:12">
      <c r="A638" s="1" t="s">
        <v>6970</v>
      </c>
      <c r="B638" s="1" t="s">
        <v>6930</v>
      </c>
      <c r="D638" s="1" t="s">
        <v>2390</v>
      </c>
      <c r="E638" s="1">
        <f t="shared" si="9"/>
        <v>1</v>
      </c>
      <c r="G638" s="58" t="s">
        <v>7645</v>
      </c>
      <c r="H638" s="1" t="s">
        <v>6929</v>
      </c>
      <c r="K638" s="1" t="s">
        <v>2390</v>
      </c>
      <c r="L638" s="1" t="s">
        <v>653</v>
      </c>
    </row>
    <row r="639" spans="1:12">
      <c r="A639" s="1" t="s">
        <v>6971</v>
      </c>
      <c r="B639" s="1" t="s">
        <v>6931</v>
      </c>
      <c r="D639" s="1" t="s">
        <v>2390</v>
      </c>
      <c r="E639" s="1">
        <f t="shared" si="9"/>
        <v>1</v>
      </c>
      <c r="G639" s="126" t="s">
        <v>6970</v>
      </c>
      <c r="H639" s="1" t="s">
        <v>6930</v>
      </c>
      <c r="K639" s="1" t="s">
        <v>2390</v>
      </c>
      <c r="L639" s="1" t="s">
        <v>7574</v>
      </c>
    </row>
    <row r="640" spans="1:12">
      <c r="A640" s="1" t="s">
        <v>7646</v>
      </c>
      <c r="B640" s="1" t="s">
        <v>6932</v>
      </c>
      <c r="D640" s="1" t="s">
        <v>2390</v>
      </c>
      <c r="E640" s="1">
        <f t="shared" si="9"/>
        <v>1</v>
      </c>
      <c r="G640" s="57" t="s">
        <v>6971</v>
      </c>
      <c r="H640" s="1" t="s">
        <v>6931</v>
      </c>
      <c r="K640" s="1" t="s">
        <v>2390</v>
      </c>
      <c r="L640" s="1" t="s">
        <v>653</v>
      </c>
    </row>
    <row r="641" spans="1:12">
      <c r="A641" s="1" t="s">
        <v>6972</v>
      </c>
      <c r="B641" s="1" t="s">
        <v>6933</v>
      </c>
      <c r="D641" s="1" t="s">
        <v>2390</v>
      </c>
      <c r="E641" s="1">
        <f t="shared" si="9"/>
        <v>1</v>
      </c>
      <c r="G641" s="58" t="s">
        <v>7646</v>
      </c>
      <c r="H641" s="1" t="s">
        <v>6932</v>
      </c>
      <c r="K641" s="1" t="s">
        <v>2390</v>
      </c>
      <c r="L641" s="1" t="s">
        <v>653</v>
      </c>
    </row>
    <row r="642" spans="1:12">
      <c r="A642" s="1" t="s">
        <v>7647</v>
      </c>
      <c r="B642" s="1" t="s">
        <v>6934</v>
      </c>
      <c r="D642" s="1" t="s">
        <v>2390</v>
      </c>
      <c r="E642" s="1">
        <f t="shared" si="9"/>
        <v>1</v>
      </c>
      <c r="G642" s="126" t="s">
        <v>6972</v>
      </c>
      <c r="H642" s="1" t="s">
        <v>6933</v>
      </c>
      <c r="K642" s="1" t="s">
        <v>2390</v>
      </c>
      <c r="L642" s="1" t="s">
        <v>7574</v>
      </c>
    </row>
    <row r="643" spans="1:12">
      <c r="A643" s="1" t="s">
        <v>6973</v>
      </c>
      <c r="B643" s="1" t="s">
        <v>6935</v>
      </c>
      <c r="D643" s="1" t="s">
        <v>2390</v>
      </c>
      <c r="E643" s="1">
        <f t="shared" si="9"/>
        <v>1</v>
      </c>
      <c r="G643" s="58" t="s">
        <v>7647</v>
      </c>
      <c r="H643" s="1" t="s">
        <v>6934</v>
      </c>
      <c r="K643" s="1" t="s">
        <v>2390</v>
      </c>
      <c r="L643" s="1" t="s">
        <v>653</v>
      </c>
    </row>
    <row r="644" spans="1:12">
      <c r="A644" s="1" t="s">
        <v>7648</v>
      </c>
      <c r="B644" s="1" t="s">
        <v>6936</v>
      </c>
      <c r="D644" s="1" t="s">
        <v>2390</v>
      </c>
      <c r="E644" s="1">
        <f t="shared" si="9"/>
        <v>1</v>
      </c>
      <c r="G644" s="126" t="s">
        <v>6973</v>
      </c>
      <c r="H644" s="1" t="s">
        <v>6935</v>
      </c>
      <c r="K644" s="1" t="s">
        <v>2390</v>
      </c>
      <c r="L644" s="1" t="s">
        <v>7574</v>
      </c>
    </row>
    <row r="645" spans="1:12">
      <c r="A645" s="1" t="s">
        <v>6974</v>
      </c>
      <c r="B645" s="1" t="s">
        <v>6937</v>
      </c>
      <c r="D645" s="1" t="s">
        <v>2390</v>
      </c>
      <c r="E645" s="1">
        <f t="shared" si="9"/>
        <v>1</v>
      </c>
      <c r="G645" s="58" t="s">
        <v>7648</v>
      </c>
      <c r="H645" s="1" t="s">
        <v>6936</v>
      </c>
      <c r="K645" s="1" t="s">
        <v>2390</v>
      </c>
      <c r="L645" s="1" t="s">
        <v>653</v>
      </c>
    </row>
    <row r="646" spans="1:12">
      <c r="A646" s="1" t="s">
        <v>7649</v>
      </c>
      <c r="B646" s="1" t="s">
        <v>6938</v>
      </c>
      <c r="D646" s="1" t="s">
        <v>2390</v>
      </c>
      <c r="E646" s="1">
        <f t="shared" si="9"/>
        <v>1</v>
      </c>
      <c r="G646" s="126" t="s">
        <v>6974</v>
      </c>
      <c r="H646" s="1" t="s">
        <v>6937</v>
      </c>
      <c r="K646" s="1" t="s">
        <v>2390</v>
      </c>
      <c r="L646" s="1" t="s">
        <v>7574</v>
      </c>
    </row>
    <row r="647" spans="1:12">
      <c r="A647" s="1" t="s">
        <v>6975</v>
      </c>
      <c r="B647" s="1" t="s">
        <v>6939</v>
      </c>
      <c r="D647" s="1" t="s">
        <v>2390</v>
      </c>
      <c r="E647" s="1">
        <f t="shared" si="9"/>
        <v>1</v>
      </c>
      <c r="G647" s="58" t="s">
        <v>7649</v>
      </c>
      <c r="H647" s="1" t="s">
        <v>6938</v>
      </c>
      <c r="K647" s="1" t="s">
        <v>2390</v>
      </c>
      <c r="L647" s="1" t="s">
        <v>653</v>
      </c>
    </row>
    <row r="648" spans="1:12">
      <c r="A648" s="1" t="s">
        <v>6976</v>
      </c>
      <c r="B648" s="1" t="s">
        <v>6940</v>
      </c>
      <c r="D648" s="1" t="s">
        <v>2390</v>
      </c>
      <c r="E648" s="1">
        <f t="shared" si="9"/>
        <v>1</v>
      </c>
      <c r="G648" s="126" t="s">
        <v>6975</v>
      </c>
      <c r="H648" s="1" t="s">
        <v>6939</v>
      </c>
      <c r="K648" s="1" t="s">
        <v>2390</v>
      </c>
      <c r="L648" s="1" t="s">
        <v>7574</v>
      </c>
    </row>
    <row r="649" spans="1:12">
      <c r="A649" s="1" t="s">
        <v>7650</v>
      </c>
      <c r="B649" s="1" t="s">
        <v>6941</v>
      </c>
      <c r="D649" s="1" t="s">
        <v>2390</v>
      </c>
      <c r="E649" s="1">
        <f t="shared" si="9"/>
        <v>1</v>
      </c>
      <c r="G649" s="57" t="s">
        <v>6976</v>
      </c>
      <c r="H649" s="1" t="s">
        <v>6940</v>
      </c>
      <c r="K649" s="1" t="s">
        <v>2390</v>
      </c>
      <c r="L649" s="1" t="s">
        <v>653</v>
      </c>
    </row>
    <row r="650" spans="1:12">
      <c r="A650" s="1" t="s">
        <v>6977</v>
      </c>
      <c r="B650" s="1" t="s">
        <v>6942</v>
      </c>
      <c r="D650" s="1" t="s">
        <v>2390</v>
      </c>
      <c r="E650" s="1">
        <f t="shared" si="9"/>
        <v>1</v>
      </c>
      <c r="G650" s="58" t="s">
        <v>7650</v>
      </c>
      <c r="H650" s="1" t="s">
        <v>6941</v>
      </c>
      <c r="K650" s="1" t="s">
        <v>2390</v>
      </c>
      <c r="L650" s="1" t="s">
        <v>653</v>
      </c>
    </row>
    <row r="651" spans="1:12">
      <c r="A651" s="1" t="s">
        <v>6978</v>
      </c>
      <c r="B651" s="1" t="s">
        <v>6943</v>
      </c>
      <c r="D651" s="1" t="s">
        <v>2390</v>
      </c>
      <c r="E651" s="1">
        <f t="shared" ref="E651:E716" si="10">COUNTIF($H$2:$H$1000,B651)</f>
        <v>1</v>
      </c>
      <c r="G651" s="126" t="s">
        <v>6977</v>
      </c>
      <c r="H651" s="1" t="s">
        <v>6942</v>
      </c>
      <c r="K651" s="1" t="s">
        <v>2390</v>
      </c>
      <c r="L651" s="1" t="s">
        <v>7574</v>
      </c>
    </row>
    <row r="652" spans="1:12">
      <c r="A652" s="1" t="s">
        <v>6979</v>
      </c>
      <c r="B652" s="1" t="s">
        <v>6944</v>
      </c>
      <c r="D652" s="1" t="s">
        <v>2390</v>
      </c>
      <c r="E652" s="1">
        <f t="shared" si="10"/>
        <v>1</v>
      </c>
      <c r="G652" s="58" t="s">
        <v>6978</v>
      </c>
      <c r="H652" s="1" t="s">
        <v>6943</v>
      </c>
      <c r="K652" s="1" t="s">
        <v>2390</v>
      </c>
      <c r="L652" s="1" t="s">
        <v>653</v>
      </c>
    </row>
    <row r="653" spans="1:12">
      <c r="A653" s="1" t="s">
        <v>6980</v>
      </c>
      <c r="B653" s="1" t="s">
        <v>6945</v>
      </c>
      <c r="D653" s="1" t="s">
        <v>2390</v>
      </c>
      <c r="E653" s="1">
        <f t="shared" si="10"/>
        <v>1</v>
      </c>
      <c r="G653" s="126" t="s">
        <v>6979</v>
      </c>
      <c r="H653" s="1" t="s">
        <v>6944</v>
      </c>
      <c r="K653" s="1" t="s">
        <v>2390</v>
      </c>
      <c r="L653" s="1" t="s">
        <v>7574</v>
      </c>
    </row>
    <row r="654" spans="1:12">
      <c r="A654" s="1" t="s">
        <v>6981</v>
      </c>
      <c r="B654" s="1" t="s">
        <v>6946</v>
      </c>
      <c r="D654" s="1" t="s">
        <v>2390</v>
      </c>
      <c r="E654" s="1">
        <f t="shared" si="10"/>
        <v>1</v>
      </c>
      <c r="G654" s="126" t="s">
        <v>6980</v>
      </c>
      <c r="H654" s="1" t="s">
        <v>6945</v>
      </c>
      <c r="K654" s="1" t="s">
        <v>2390</v>
      </c>
      <c r="L654" s="1" t="s">
        <v>7574</v>
      </c>
    </row>
    <row r="655" spans="1:12">
      <c r="A655" s="1" t="s">
        <v>7651</v>
      </c>
      <c r="B655" s="1" t="s">
        <v>6947</v>
      </c>
      <c r="D655" s="1" t="s">
        <v>2390</v>
      </c>
      <c r="E655" s="1">
        <f t="shared" si="10"/>
        <v>1</v>
      </c>
      <c r="G655" s="57" t="s">
        <v>6981</v>
      </c>
      <c r="H655" s="1" t="s">
        <v>6946</v>
      </c>
      <c r="K655" s="1" t="s">
        <v>2390</v>
      </c>
      <c r="L655" s="1" t="s">
        <v>653</v>
      </c>
    </row>
    <row r="656" spans="1:12">
      <c r="A656" s="1" t="s">
        <v>6982</v>
      </c>
      <c r="B656" s="1" t="s">
        <v>6948</v>
      </c>
      <c r="D656" s="1" t="s">
        <v>2390</v>
      </c>
      <c r="E656" s="1">
        <f t="shared" si="10"/>
        <v>1</v>
      </c>
      <c r="G656" s="58" t="s">
        <v>7651</v>
      </c>
      <c r="H656" s="1" t="s">
        <v>6947</v>
      </c>
      <c r="K656" s="1" t="s">
        <v>2390</v>
      </c>
      <c r="L656" s="1" t="s">
        <v>653</v>
      </c>
    </row>
    <row r="657" spans="1:12">
      <c r="A657" s="1" t="s">
        <v>6983</v>
      </c>
      <c r="B657" s="1" t="s">
        <v>6949</v>
      </c>
      <c r="D657" s="1" t="s">
        <v>2390</v>
      </c>
      <c r="E657" s="1">
        <f t="shared" si="10"/>
        <v>1</v>
      </c>
      <c r="G657" s="126" t="s">
        <v>6982</v>
      </c>
      <c r="H657" s="1" t="s">
        <v>6948</v>
      </c>
      <c r="K657" s="1" t="s">
        <v>2390</v>
      </c>
      <c r="L657" s="1" t="s">
        <v>7574</v>
      </c>
    </row>
    <row r="658" spans="1:12">
      <c r="A658" s="1" t="s">
        <v>6984</v>
      </c>
      <c r="B658" s="1" t="s">
        <v>6950</v>
      </c>
      <c r="D658" s="1" t="s">
        <v>2390</v>
      </c>
      <c r="E658" s="1">
        <f t="shared" si="10"/>
        <v>1</v>
      </c>
      <c r="G658" s="58" t="s">
        <v>6983</v>
      </c>
      <c r="H658" s="1" t="s">
        <v>6949</v>
      </c>
      <c r="K658" s="1" t="s">
        <v>2390</v>
      </c>
      <c r="L658" s="1" t="s">
        <v>653</v>
      </c>
    </row>
    <row r="659" spans="1:12">
      <c r="A659" s="1" t="s">
        <v>6985</v>
      </c>
      <c r="B659" s="1" t="s">
        <v>6951</v>
      </c>
      <c r="D659" s="1" t="s">
        <v>2390</v>
      </c>
      <c r="E659" s="1">
        <f t="shared" si="10"/>
        <v>1</v>
      </c>
      <c r="G659" s="126" t="s">
        <v>6984</v>
      </c>
      <c r="H659" s="1" t="s">
        <v>6950</v>
      </c>
      <c r="K659" s="1" t="s">
        <v>2390</v>
      </c>
      <c r="L659" s="1" t="s">
        <v>7574</v>
      </c>
    </row>
    <row r="660" spans="1:12">
      <c r="A660" s="1" t="s">
        <v>6986</v>
      </c>
      <c r="B660" s="1" t="s">
        <v>6952</v>
      </c>
      <c r="D660" s="1" t="s">
        <v>2390</v>
      </c>
      <c r="E660" s="1">
        <f t="shared" si="10"/>
        <v>1</v>
      </c>
      <c r="G660" s="126" t="s">
        <v>6985</v>
      </c>
      <c r="H660" s="1" t="s">
        <v>6951</v>
      </c>
      <c r="K660" s="1" t="s">
        <v>2390</v>
      </c>
      <c r="L660" s="1" t="s">
        <v>7574</v>
      </c>
    </row>
    <row r="661" spans="1:12">
      <c r="A661" s="1" t="s">
        <v>6987</v>
      </c>
      <c r="B661" s="1" t="s">
        <v>6953</v>
      </c>
      <c r="D661" s="1" t="s">
        <v>2390</v>
      </c>
      <c r="E661" s="1">
        <f t="shared" si="10"/>
        <v>1</v>
      </c>
      <c r="G661" s="126" t="s">
        <v>6986</v>
      </c>
      <c r="H661" s="1" t="s">
        <v>6952</v>
      </c>
      <c r="K661" s="1" t="s">
        <v>2390</v>
      </c>
      <c r="L661" s="1" t="s">
        <v>7574</v>
      </c>
    </row>
    <row r="662" spans="1:12">
      <c r="A662" s="1" t="s">
        <v>6988</v>
      </c>
      <c r="B662" s="1" t="s">
        <v>6954</v>
      </c>
      <c r="D662" s="1" t="s">
        <v>2390</v>
      </c>
      <c r="E662" s="1">
        <f t="shared" si="10"/>
        <v>1</v>
      </c>
      <c r="G662" s="126" t="s">
        <v>6987</v>
      </c>
      <c r="H662" s="1" t="s">
        <v>6953</v>
      </c>
      <c r="K662" s="1" t="s">
        <v>2390</v>
      </c>
      <c r="L662" s="1" t="s">
        <v>7574</v>
      </c>
    </row>
    <row r="663" spans="1:12">
      <c r="A663" s="1" t="s">
        <v>6989</v>
      </c>
      <c r="B663" s="1" t="s">
        <v>6955</v>
      </c>
      <c r="D663" s="1" t="s">
        <v>2390</v>
      </c>
      <c r="E663" s="1">
        <f t="shared" si="10"/>
        <v>1</v>
      </c>
      <c r="G663" s="126" t="s">
        <v>6988</v>
      </c>
      <c r="H663" s="1" t="s">
        <v>6954</v>
      </c>
      <c r="K663" s="1" t="s">
        <v>2390</v>
      </c>
      <c r="L663" s="1" t="s">
        <v>7574</v>
      </c>
    </row>
    <row r="664" spans="1:12">
      <c r="A664" s="1" t="s">
        <v>7652</v>
      </c>
      <c r="B664" s="1" t="s">
        <v>6956</v>
      </c>
      <c r="D664" s="1" t="s">
        <v>2390</v>
      </c>
      <c r="E664" s="1">
        <f t="shared" si="10"/>
        <v>1</v>
      </c>
      <c r="G664" s="57" t="s">
        <v>6989</v>
      </c>
      <c r="H664" s="1" t="s">
        <v>6955</v>
      </c>
      <c r="K664" s="1" t="s">
        <v>2390</v>
      </c>
      <c r="L664" s="1" t="s">
        <v>653</v>
      </c>
    </row>
    <row r="665" spans="1:12">
      <c r="A665" s="1" t="s">
        <v>6990</v>
      </c>
      <c r="B665" s="1" t="s">
        <v>6957</v>
      </c>
      <c r="D665" s="1" t="s">
        <v>2390</v>
      </c>
      <c r="E665" s="1">
        <f t="shared" si="10"/>
        <v>1</v>
      </c>
      <c r="G665" s="58" t="s">
        <v>7652</v>
      </c>
      <c r="H665" s="1" t="s">
        <v>6956</v>
      </c>
      <c r="K665" s="1" t="s">
        <v>2390</v>
      </c>
      <c r="L665" s="1" t="s">
        <v>653</v>
      </c>
    </row>
    <row r="666" spans="1:12">
      <c r="A666" s="1" t="s">
        <v>7653</v>
      </c>
      <c r="B666" s="1" t="s">
        <v>6958</v>
      </c>
      <c r="D666" s="1" t="s">
        <v>2390</v>
      </c>
      <c r="E666" s="1">
        <f t="shared" si="10"/>
        <v>1</v>
      </c>
      <c r="G666" s="126" t="s">
        <v>6990</v>
      </c>
      <c r="H666" s="1" t="s">
        <v>6957</v>
      </c>
      <c r="K666" s="1" t="s">
        <v>2390</v>
      </c>
      <c r="L666" s="1" t="s">
        <v>7574</v>
      </c>
    </row>
    <row r="667" spans="1:12">
      <c r="A667" s="1" t="s">
        <v>6991</v>
      </c>
      <c r="B667" s="1" t="s">
        <v>6959</v>
      </c>
      <c r="D667" s="1" t="s">
        <v>2390</v>
      </c>
      <c r="E667" s="1">
        <f t="shared" si="10"/>
        <v>1</v>
      </c>
      <c r="G667" s="58" t="s">
        <v>7653</v>
      </c>
      <c r="H667" s="1" t="s">
        <v>6958</v>
      </c>
      <c r="K667" s="1" t="s">
        <v>2390</v>
      </c>
      <c r="L667" s="1" t="s">
        <v>653</v>
      </c>
    </row>
    <row r="668" spans="1:12">
      <c r="A668" s="12" t="s">
        <v>7022</v>
      </c>
      <c r="B668" s="1" t="s">
        <v>7023</v>
      </c>
      <c r="D668" s="1" t="s">
        <v>2390</v>
      </c>
      <c r="E668" s="1">
        <f t="shared" si="10"/>
        <v>1</v>
      </c>
      <c r="G668" s="126" t="s">
        <v>6991</v>
      </c>
      <c r="H668" s="1" t="s">
        <v>6959</v>
      </c>
      <c r="K668" s="1" t="s">
        <v>2390</v>
      </c>
      <c r="L668" s="1" t="s">
        <v>7574</v>
      </c>
    </row>
    <row r="669" spans="1:12">
      <c r="A669" s="1" t="s">
        <v>7011</v>
      </c>
      <c r="B669" s="1" t="s">
        <v>6994</v>
      </c>
      <c r="D669" s="1" t="s">
        <v>2390</v>
      </c>
      <c r="E669" s="1">
        <f t="shared" si="10"/>
        <v>1</v>
      </c>
      <c r="G669" s="56" t="s">
        <v>7022</v>
      </c>
      <c r="H669" s="1" t="s">
        <v>7023</v>
      </c>
      <c r="K669" s="1" t="s">
        <v>2390</v>
      </c>
      <c r="L669" s="1" t="s">
        <v>653</v>
      </c>
    </row>
    <row r="670" spans="1:12">
      <c r="A670" s="1" t="s">
        <v>7654</v>
      </c>
      <c r="B670" s="1" t="s">
        <v>6995</v>
      </c>
      <c r="D670" s="1" t="s">
        <v>2390</v>
      </c>
      <c r="E670" s="1">
        <f t="shared" si="10"/>
        <v>1</v>
      </c>
      <c r="G670" s="57" t="s">
        <v>7011</v>
      </c>
      <c r="H670" s="1" t="s">
        <v>6994</v>
      </c>
      <c r="K670" s="1" t="s">
        <v>2390</v>
      </c>
      <c r="L670" s="1" t="s">
        <v>653</v>
      </c>
    </row>
    <row r="671" spans="1:12">
      <c r="A671" s="1" t="s">
        <v>7012</v>
      </c>
      <c r="B671" s="1" t="s">
        <v>6996</v>
      </c>
      <c r="D671" s="1" t="s">
        <v>2390</v>
      </c>
      <c r="E671" s="1">
        <f t="shared" si="10"/>
        <v>1</v>
      </c>
      <c r="G671" s="58" t="s">
        <v>7654</v>
      </c>
      <c r="H671" s="1" t="s">
        <v>6995</v>
      </c>
      <c r="K671" s="1" t="s">
        <v>2390</v>
      </c>
      <c r="L671" s="1" t="s">
        <v>653</v>
      </c>
    </row>
    <row r="672" spans="1:12">
      <c r="A672" s="1" t="s">
        <v>7655</v>
      </c>
      <c r="B672" s="1" t="s">
        <v>6997</v>
      </c>
      <c r="D672" s="1" t="s">
        <v>2390</v>
      </c>
      <c r="E672" s="1">
        <f t="shared" si="10"/>
        <v>1</v>
      </c>
      <c r="G672" s="126" t="s">
        <v>7012</v>
      </c>
      <c r="H672" s="1" t="s">
        <v>6996</v>
      </c>
      <c r="K672" s="1" t="s">
        <v>2390</v>
      </c>
      <c r="L672" s="1" t="s">
        <v>7574</v>
      </c>
    </row>
    <row r="673" spans="1:12">
      <c r="A673" s="1" t="s">
        <v>7013</v>
      </c>
      <c r="B673" s="1" t="s">
        <v>6998</v>
      </c>
      <c r="D673" s="1" t="s">
        <v>2390</v>
      </c>
      <c r="E673" s="1">
        <f t="shared" si="10"/>
        <v>1</v>
      </c>
      <c r="G673" s="58" t="s">
        <v>7655</v>
      </c>
      <c r="H673" s="1" t="s">
        <v>6997</v>
      </c>
      <c r="K673" s="1" t="s">
        <v>2390</v>
      </c>
      <c r="L673" s="1" t="s">
        <v>653</v>
      </c>
    </row>
    <row r="674" spans="1:12">
      <c r="A674" s="1" t="s">
        <v>7656</v>
      </c>
      <c r="B674" s="1" t="s">
        <v>6999</v>
      </c>
      <c r="D674" s="1" t="s">
        <v>2390</v>
      </c>
      <c r="E674" s="1">
        <f t="shared" si="10"/>
        <v>1</v>
      </c>
      <c r="G674" s="126" t="s">
        <v>7013</v>
      </c>
      <c r="H674" s="1" t="s">
        <v>6998</v>
      </c>
      <c r="K674" s="1" t="s">
        <v>2390</v>
      </c>
      <c r="L674" s="1" t="s">
        <v>7574</v>
      </c>
    </row>
    <row r="675" spans="1:12">
      <c r="A675" s="1" t="s">
        <v>7014</v>
      </c>
      <c r="B675" s="1" t="s">
        <v>7000</v>
      </c>
      <c r="D675" s="1" t="s">
        <v>2390</v>
      </c>
      <c r="E675" s="1">
        <f t="shared" si="10"/>
        <v>1</v>
      </c>
      <c r="G675" s="58" t="s">
        <v>7656</v>
      </c>
      <c r="H675" s="1" t="s">
        <v>6999</v>
      </c>
      <c r="K675" s="1" t="s">
        <v>2390</v>
      </c>
      <c r="L675" s="1" t="s">
        <v>653</v>
      </c>
    </row>
    <row r="676" spans="1:12">
      <c r="A676" s="1" t="s">
        <v>7657</v>
      </c>
      <c r="B676" s="1" t="s">
        <v>7001</v>
      </c>
      <c r="D676" s="1" t="s">
        <v>2390</v>
      </c>
      <c r="E676" s="1">
        <f t="shared" si="10"/>
        <v>1</v>
      </c>
      <c r="G676" s="126" t="s">
        <v>7014</v>
      </c>
      <c r="H676" s="1" t="s">
        <v>7000</v>
      </c>
      <c r="K676" s="1" t="s">
        <v>2390</v>
      </c>
      <c r="L676" s="1" t="s">
        <v>7574</v>
      </c>
    </row>
    <row r="677" spans="1:12">
      <c r="A677" s="1" t="s">
        <v>7015</v>
      </c>
      <c r="B677" s="1" t="s">
        <v>7002</v>
      </c>
      <c r="D677" s="1" t="s">
        <v>2390</v>
      </c>
      <c r="E677" s="1">
        <f t="shared" si="10"/>
        <v>1</v>
      </c>
      <c r="G677" s="58" t="s">
        <v>7657</v>
      </c>
      <c r="H677" s="1" t="s">
        <v>7001</v>
      </c>
      <c r="K677" s="1" t="s">
        <v>2390</v>
      </c>
      <c r="L677" s="1" t="s">
        <v>653</v>
      </c>
    </row>
    <row r="678" spans="1:12">
      <c r="A678" s="1" t="s">
        <v>7016</v>
      </c>
      <c r="B678" s="1" t="s">
        <v>7003</v>
      </c>
      <c r="D678" s="1" t="s">
        <v>2390</v>
      </c>
      <c r="E678" s="1">
        <f t="shared" si="10"/>
        <v>1</v>
      </c>
      <c r="G678" s="126" t="s">
        <v>7015</v>
      </c>
      <c r="H678" s="1" t="s">
        <v>7002</v>
      </c>
      <c r="K678" s="1" t="s">
        <v>2390</v>
      </c>
      <c r="L678" s="1" t="s">
        <v>7574</v>
      </c>
    </row>
    <row r="679" spans="1:12">
      <c r="A679" s="1" t="s">
        <v>7658</v>
      </c>
      <c r="B679" s="1" t="s">
        <v>7004</v>
      </c>
      <c r="D679" s="1" t="s">
        <v>2390</v>
      </c>
      <c r="E679" s="1">
        <f t="shared" si="10"/>
        <v>1</v>
      </c>
      <c r="G679" s="57" t="s">
        <v>7016</v>
      </c>
      <c r="H679" s="1" t="s">
        <v>7003</v>
      </c>
      <c r="K679" s="1" t="s">
        <v>2390</v>
      </c>
      <c r="L679" s="1" t="s">
        <v>653</v>
      </c>
    </row>
    <row r="680" spans="1:12">
      <c r="A680" s="1" t="s">
        <v>7017</v>
      </c>
      <c r="B680" s="1" t="s">
        <v>7005</v>
      </c>
      <c r="D680" s="1" t="s">
        <v>2390</v>
      </c>
      <c r="E680" s="1">
        <f t="shared" si="10"/>
        <v>1</v>
      </c>
      <c r="G680" s="58" t="s">
        <v>7658</v>
      </c>
      <c r="H680" s="1" t="s">
        <v>7004</v>
      </c>
      <c r="K680" s="1" t="s">
        <v>2390</v>
      </c>
      <c r="L680" s="1" t="s">
        <v>653</v>
      </c>
    </row>
    <row r="681" spans="1:12">
      <c r="A681" s="1" t="s">
        <v>7018</v>
      </c>
      <c r="B681" s="1" t="s">
        <v>7006</v>
      </c>
      <c r="D681" s="1" t="s">
        <v>2390</v>
      </c>
      <c r="E681" s="1">
        <f t="shared" si="10"/>
        <v>1</v>
      </c>
      <c r="G681" s="126" t="s">
        <v>7017</v>
      </c>
      <c r="H681" s="1" t="s">
        <v>7005</v>
      </c>
      <c r="K681" s="1" t="s">
        <v>2390</v>
      </c>
      <c r="L681" s="1" t="s">
        <v>7574</v>
      </c>
    </row>
    <row r="682" spans="1:12">
      <c r="A682" s="1" t="s">
        <v>7019</v>
      </c>
      <c r="B682" s="1" t="s">
        <v>7007</v>
      </c>
      <c r="D682" s="1" t="s">
        <v>2390</v>
      </c>
      <c r="E682" s="1">
        <f t="shared" si="10"/>
        <v>1</v>
      </c>
      <c r="G682" s="58" t="s">
        <v>7018</v>
      </c>
      <c r="H682" s="1" t="s">
        <v>7006</v>
      </c>
      <c r="K682" s="1" t="s">
        <v>2390</v>
      </c>
      <c r="L682" s="1" t="s">
        <v>653</v>
      </c>
    </row>
    <row r="683" spans="1:12">
      <c r="A683" s="1" t="s">
        <v>7020</v>
      </c>
      <c r="B683" s="1" t="s">
        <v>7008</v>
      </c>
      <c r="D683" s="1" t="s">
        <v>2390</v>
      </c>
      <c r="E683" s="1">
        <f t="shared" si="10"/>
        <v>1</v>
      </c>
      <c r="G683" s="126" t="s">
        <v>7019</v>
      </c>
      <c r="H683" s="1" t="s">
        <v>7007</v>
      </c>
      <c r="K683" s="1" t="s">
        <v>2390</v>
      </c>
      <c r="L683" s="1" t="s">
        <v>7574</v>
      </c>
    </row>
    <row r="684" spans="1:12">
      <c r="A684" s="1" t="s">
        <v>7659</v>
      </c>
      <c r="B684" s="1" t="s">
        <v>7009</v>
      </c>
      <c r="D684" s="1" t="s">
        <v>2390</v>
      </c>
      <c r="E684" s="1">
        <f t="shared" si="10"/>
        <v>1</v>
      </c>
      <c r="G684" s="126" t="s">
        <v>7020</v>
      </c>
      <c r="H684" s="1" t="s">
        <v>7008</v>
      </c>
      <c r="K684" s="1" t="s">
        <v>2390</v>
      </c>
      <c r="L684" s="1" t="s">
        <v>7574</v>
      </c>
    </row>
    <row r="685" spans="1:12">
      <c r="A685" s="1" t="s">
        <v>7021</v>
      </c>
      <c r="B685" s="1" t="s">
        <v>7010</v>
      </c>
      <c r="D685" s="1" t="s">
        <v>2390</v>
      </c>
      <c r="E685" s="1">
        <f t="shared" si="10"/>
        <v>1</v>
      </c>
      <c r="G685" s="58" t="s">
        <v>7659</v>
      </c>
      <c r="H685" s="1" t="s">
        <v>7009</v>
      </c>
      <c r="K685" s="1" t="s">
        <v>2390</v>
      </c>
      <c r="L685" s="1" t="s">
        <v>653</v>
      </c>
    </row>
    <row r="686" spans="1:12">
      <c r="A686" s="12" t="s">
        <v>7106</v>
      </c>
      <c r="B686" s="1" t="s">
        <v>7107</v>
      </c>
      <c r="D686" s="1" t="s">
        <v>2390</v>
      </c>
      <c r="E686" s="1">
        <f t="shared" si="10"/>
        <v>1</v>
      </c>
      <c r="G686" s="126" t="s">
        <v>7021</v>
      </c>
      <c r="H686" s="1" t="s">
        <v>7010</v>
      </c>
      <c r="K686" s="1" t="s">
        <v>2390</v>
      </c>
      <c r="L686" s="1" t="s">
        <v>7574</v>
      </c>
    </row>
    <row r="687" spans="1:12">
      <c r="A687" s="1" t="s">
        <v>7069</v>
      </c>
      <c r="B687" s="1" t="s">
        <v>7024</v>
      </c>
      <c r="D687" s="1" t="s">
        <v>2390</v>
      </c>
      <c r="E687" s="1">
        <f t="shared" si="10"/>
        <v>1</v>
      </c>
      <c r="G687" s="56" t="s">
        <v>7106</v>
      </c>
      <c r="H687" s="1" t="s">
        <v>7107</v>
      </c>
      <c r="K687" s="1" t="s">
        <v>2390</v>
      </c>
      <c r="L687" s="1" t="s">
        <v>653</v>
      </c>
    </row>
    <row r="688" spans="1:12">
      <c r="A688" s="1" t="s">
        <v>7070</v>
      </c>
      <c r="B688" s="1" t="s">
        <v>7025</v>
      </c>
      <c r="D688" s="1" t="s">
        <v>2390</v>
      </c>
      <c r="E688" s="1">
        <f t="shared" si="10"/>
        <v>1</v>
      </c>
      <c r="G688" s="57" t="s">
        <v>7069</v>
      </c>
      <c r="H688" s="1" t="s">
        <v>7024</v>
      </c>
      <c r="K688" s="1" t="s">
        <v>2390</v>
      </c>
      <c r="L688" s="1" t="s">
        <v>653</v>
      </c>
    </row>
    <row r="689" spans="1:12">
      <c r="A689" s="1" t="s">
        <v>7071</v>
      </c>
      <c r="B689" s="1" t="s">
        <v>7026</v>
      </c>
      <c r="D689" s="1" t="s">
        <v>2390</v>
      </c>
      <c r="E689" s="1">
        <f t="shared" si="10"/>
        <v>1</v>
      </c>
      <c r="G689" s="58" t="s">
        <v>7070</v>
      </c>
      <c r="H689" s="1" t="s">
        <v>7025</v>
      </c>
      <c r="K689" s="1" t="s">
        <v>2390</v>
      </c>
      <c r="L689" s="1" t="s">
        <v>653</v>
      </c>
    </row>
    <row r="690" spans="1:12">
      <c r="A690" s="1" t="s">
        <v>7072</v>
      </c>
      <c r="B690" s="1" t="s">
        <v>7027</v>
      </c>
      <c r="D690" s="1" t="s">
        <v>2390</v>
      </c>
      <c r="E690" s="1">
        <f t="shared" si="10"/>
        <v>1</v>
      </c>
      <c r="G690" s="58" t="s">
        <v>7071</v>
      </c>
      <c r="H690" s="1" t="s">
        <v>7026</v>
      </c>
      <c r="K690" s="1" t="s">
        <v>2390</v>
      </c>
      <c r="L690" s="1" t="s">
        <v>7574</v>
      </c>
    </row>
    <row r="691" spans="1:12">
      <c r="A691" s="1" t="s">
        <v>7073</v>
      </c>
      <c r="B691" s="1" t="s">
        <v>7028</v>
      </c>
      <c r="D691" s="1" t="s">
        <v>2390</v>
      </c>
      <c r="E691" s="1">
        <f t="shared" si="10"/>
        <v>1</v>
      </c>
      <c r="G691" s="58" t="s">
        <v>7072</v>
      </c>
      <c r="H691" s="1" t="s">
        <v>7027</v>
      </c>
      <c r="K691" s="1" t="s">
        <v>2390</v>
      </c>
      <c r="L691" s="1" t="s">
        <v>7574</v>
      </c>
    </row>
    <row r="692" spans="1:12">
      <c r="A692" s="1" t="s">
        <v>7074</v>
      </c>
      <c r="B692" s="1" t="s">
        <v>7029</v>
      </c>
      <c r="D692" s="1" t="s">
        <v>2390</v>
      </c>
      <c r="E692" s="1">
        <f t="shared" si="10"/>
        <v>1</v>
      </c>
      <c r="G692" s="58" t="s">
        <v>7073</v>
      </c>
      <c r="H692" s="1" t="s">
        <v>7028</v>
      </c>
      <c r="K692" s="1" t="s">
        <v>2390</v>
      </c>
      <c r="L692" s="1" t="s">
        <v>7574</v>
      </c>
    </row>
    <row r="693" spans="1:12">
      <c r="A693" s="1" t="s">
        <v>7075</v>
      </c>
      <c r="B693" s="1" t="s">
        <v>7030</v>
      </c>
      <c r="D693" s="1" t="s">
        <v>2390</v>
      </c>
      <c r="E693" s="1">
        <f t="shared" si="10"/>
        <v>1</v>
      </c>
      <c r="G693" s="58" t="s">
        <v>7074</v>
      </c>
      <c r="H693" s="1" t="s">
        <v>7029</v>
      </c>
      <c r="K693" s="1" t="s">
        <v>2390</v>
      </c>
      <c r="L693" s="1" t="s">
        <v>7574</v>
      </c>
    </row>
    <row r="694" spans="1:12">
      <c r="A694" s="1" t="s">
        <v>7076</v>
      </c>
      <c r="B694" s="1" t="s">
        <v>7031</v>
      </c>
      <c r="D694" s="1" t="s">
        <v>2390</v>
      </c>
      <c r="E694" s="1">
        <f t="shared" si="10"/>
        <v>1</v>
      </c>
      <c r="G694" s="58" t="s">
        <v>7075</v>
      </c>
      <c r="H694" s="1" t="s">
        <v>7030</v>
      </c>
      <c r="K694" s="1" t="s">
        <v>2390</v>
      </c>
      <c r="L694" s="1" t="s">
        <v>7574</v>
      </c>
    </row>
    <row r="695" spans="1:12">
      <c r="A695" s="1" t="s">
        <v>7077</v>
      </c>
      <c r="B695" s="1" t="s">
        <v>7032</v>
      </c>
      <c r="D695" s="1" t="s">
        <v>2390</v>
      </c>
      <c r="E695" s="1">
        <f t="shared" si="10"/>
        <v>1</v>
      </c>
      <c r="G695" s="58" t="s">
        <v>7076</v>
      </c>
      <c r="H695" s="1" t="s">
        <v>7031</v>
      </c>
      <c r="K695" s="1" t="s">
        <v>2390</v>
      </c>
      <c r="L695" s="1" t="s">
        <v>653</v>
      </c>
    </row>
    <row r="696" spans="1:12">
      <c r="A696" s="1" t="s">
        <v>7078</v>
      </c>
      <c r="B696" s="1" t="s">
        <v>7033</v>
      </c>
      <c r="D696" s="1" t="s">
        <v>2390</v>
      </c>
      <c r="E696" s="1">
        <f t="shared" si="10"/>
        <v>1</v>
      </c>
      <c r="G696" s="58" t="s">
        <v>7077</v>
      </c>
      <c r="H696" s="1" t="s">
        <v>7032</v>
      </c>
      <c r="K696" s="1" t="s">
        <v>2390</v>
      </c>
      <c r="L696" s="1" t="s">
        <v>7574</v>
      </c>
    </row>
    <row r="697" spans="1:12">
      <c r="A697" s="1" t="s">
        <v>7079</v>
      </c>
      <c r="B697" s="1" t="s">
        <v>7034</v>
      </c>
      <c r="D697" s="1" t="s">
        <v>2390</v>
      </c>
      <c r="E697" s="1">
        <f t="shared" si="10"/>
        <v>1</v>
      </c>
      <c r="G697" s="58" t="s">
        <v>7078</v>
      </c>
      <c r="H697" s="1" t="s">
        <v>7033</v>
      </c>
      <c r="K697" s="1" t="s">
        <v>2390</v>
      </c>
      <c r="L697" s="1" t="s">
        <v>7574</v>
      </c>
    </row>
    <row r="698" spans="1:12">
      <c r="A698" s="1" t="s">
        <v>7080</v>
      </c>
      <c r="B698" s="1" t="s">
        <v>7035</v>
      </c>
      <c r="D698" s="1" t="s">
        <v>2390</v>
      </c>
      <c r="E698" s="1">
        <f t="shared" si="10"/>
        <v>1</v>
      </c>
      <c r="G698" s="57" t="s">
        <v>7079</v>
      </c>
      <c r="H698" s="1" t="s">
        <v>7034</v>
      </c>
      <c r="K698" s="1" t="s">
        <v>2390</v>
      </c>
      <c r="L698" s="1" t="s">
        <v>653</v>
      </c>
    </row>
    <row r="699" spans="1:12">
      <c r="A699" s="1" t="s">
        <v>7081</v>
      </c>
      <c r="B699" s="1" t="s">
        <v>7036</v>
      </c>
      <c r="D699" s="1" t="s">
        <v>2390</v>
      </c>
      <c r="E699" s="1">
        <f t="shared" si="10"/>
        <v>1</v>
      </c>
      <c r="G699" s="58" t="s">
        <v>7080</v>
      </c>
      <c r="H699" s="1" t="s">
        <v>7035</v>
      </c>
      <c r="K699" s="1" t="s">
        <v>2390</v>
      </c>
      <c r="L699" s="1" t="s">
        <v>653</v>
      </c>
    </row>
    <row r="700" spans="1:12">
      <c r="A700" s="1" t="s">
        <v>7082</v>
      </c>
      <c r="B700" s="1" t="s">
        <v>7037</v>
      </c>
      <c r="D700" s="1" t="s">
        <v>2390</v>
      </c>
      <c r="E700" s="1">
        <f t="shared" si="10"/>
        <v>1</v>
      </c>
      <c r="G700" s="58" t="s">
        <v>7081</v>
      </c>
      <c r="H700" s="1" t="s">
        <v>7036</v>
      </c>
      <c r="K700" s="1" t="s">
        <v>2390</v>
      </c>
      <c r="L700" s="1" t="s">
        <v>7574</v>
      </c>
    </row>
    <row r="701" spans="1:12">
      <c r="A701" s="1" t="s">
        <v>7083</v>
      </c>
      <c r="B701" s="1" t="s">
        <v>7038</v>
      </c>
      <c r="D701" s="1" t="s">
        <v>2390</v>
      </c>
      <c r="E701" s="1">
        <f t="shared" si="10"/>
        <v>1</v>
      </c>
      <c r="G701" s="58" t="s">
        <v>7082</v>
      </c>
      <c r="H701" s="1" t="s">
        <v>7037</v>
      </c>
      <c r="K701" s="1" t="s">
        <v>2390</v>
      </c>
      <c r="L701" s="1" t="s">
        <v>7574</v>
      </c>
    </row>
    <row r="702" spans="1:12">
      <c r="A702" s="1" t="s">
        <v>7084</v>
      </c>
      <c r="B702" s="1" t="s">
        <v>7039</v>
      </c>
      <c r="D702" s="1" t="s">
        <v>2390</v>
      </c>
      <c r="E702" s="1">
        <f t="shared" si="10"/>
        <v>1</v>
      </c>
      <c r="G702" s="58" t="s">
        <v>7083</v>
      </c>
      <c r="H702" s="1" t="s">
        <v>7038</v>
      </c>
      <c r="K702" s="1" t="s">
        <v>2390</v>
      </c>
      <c r="L702" s="1" t="s">
        <v>7574</v>
      </c>
    </row>
    <row r="703" spans="1:12">
      <c r="A703" s="1" t="s">
        <v>7724</v>
      </c>
      <c r="B703" s="1" t="s">
        <v>7040</v>
      </c>
      <c r="D703" s="1" t="s">
        <v>2390</v>
      </c>
      <c r="E703" s="1">
        <f t="shared" si="10"/>
        <v>1</v>
      </c>
      <c r="G703" s="58" t="s">
        <v>7084</v>
      </c>
      <c r="H703" s="1" t="s">
        <v>7039</v>
      </c>
      <c r="K703" s="1" t="s">
        <v>2390</v>
      </c>
      <c r="L703" s="1" t="s">
        <v>7574</v>
      </c>
    </row>
    <row r="704" spans="1:12">
      <c r="A704" s="1" t="s">
        <v>7085</v>
      </c>
      <c r="B704" s="1" t="s">
        <v>7041</v>
      </c>
      <c r="D704" s="1" t="s">
        <v>2390</v>
      </c>
      <c r="E704" s="1">
        <f t="shared" si="10"/>
        <v>1</v>
      </c>
      <c r="G704" s="57" t="s">
        <v>7724</v>
      </c>
      <c r="H704" s="1" t="s">
        <v>7040</v>
      </c>
      <c r="K704" s="1" t="s">
        <v>2390</v>
      </c>
      <c r="L704" s="1" t="s">
        <v>653</v>
      </c>
    </row>
    <row r="705" spans="1:12">
      <c r="A705" s="1" t="s">
        <v>7086</v>
      </c>
      <c r="B705" s="1" t="s">
        <v>7042</v>
      </c>
      <c r="D705" s="1" t="s">
        <v>2390</v>
      </c>
      <c r="E705" s="1">
        <f t="shared" si="10"/>
        <v>1</v>
      </c>
      <c r="G705" s="58" t="s">
        <v>7085</v>
      </c>
      <c r="H705" s="1" t="s">
        <v>7041</v>
      </c>
      <c r="K705" s="1" t="s">
        <v>2390</v>
      </c>
      <c r="L705" s="1" t="s">
        <v>7574</v>
      </c>
    </row>
    <row r="706" spans="1:12">
      <c r="A706" s="1" t="s">
        <v>7660</v>
      </c>
      <c r="B706" s="1" t="s">
        <v>7043</v>
      </c>
      <c r="D706" s="1" t="s">
        <v>2390</v>
      </c>
      <c r="E706" s="1">
        <f t="shared" si="10"/>
        <v>1</v>
      </c>
      <c r="G706" s="57" t="s">
        <v>7086</v>
      </c>
      <c r="H706" s="1" t="s">
        <v>7042</v>
      </c>
      <c r="K706" s="1" t="s">
        <v>2390</v>
      </c>
      <c r="L706" s="1" t="s">
        <v>653</v>
      </c>
    </row>
    <row r="707" spans="1:12">
      <c r="A707" s="1" t="s">
        <v>7087</v>
      </c>
      <c r="B707" s="1" t="s">
        <v>7044</v>
      </c>
      <c r="D707" s="1" t="s">
        <v>2390</v>
      </c>
      <c r="E707" s="1">
        <f t="shared" si="10"/>
        <v>1</v>
      </c>
      <c r="G707" s="58" t="s">
        <v>7660</v>
      </c>
      <c r="H707" s="1" t="s">
        <v>7043</v>
      </c>
      <c r="K707" s="1" t="s">
        <v>2390</v>
      </c>
      <c r="L707" s="1" t="s">
        <v>653</v>
      </c>
    </row>
    <row r="708" spans="1:12">
      <c r="A708" s="1" t="s">
        <v>7661</v>
      </c>
      <c r="B708" s="1" t="s">
        <v>7045</v>
      </c>
      <c r="D708" s="1" t="s">
        <v>2390</v>
      </c>
      <c r="E708" s="1">
        <f t="shared" si="10"/>
        <v>1</v>
      </c>
      <c r="G708" s="126" t="s">
        <v>7087</v>
      </c>
      <c r="H708" s="1" t="s">
        <v>7044</v>
      </c>
      <c r="K708" s="1" t="s">
        <v>2390</v>
      </c>
      <c r="L708" s="1" t="s">
        <v>7574</v>
      </c>
    </row>
    <row r="709" spans="1:12">
      <c r="A709" s="1" t="s">
        <v>7088</v>
      </c>
      <c r="B709" s="1" t="s">
        <v>7046</v>
      </c>
      <c r="D709" s="1" t="s">
        <v>2390</v>
      </c>
      <c r="E709" s="1">
        <f t="shared" si="10"/>
        <v>1</v>
      </c>
      <c r="G709" s="58" t="s">
        <v>7661</v>
      </c>
      <c r="H709" s="1" t="s">
        <v>7045</v>
      </c>
      <c r="K709" s="1" t="s">
        <v>2390</v>
      </c>
      <c r="L709" s="1" t="s">
        <v>653</v>
      </c>
    </row>
    <row r="710" spans="1:12">
      <c r="A710" s="1" t="s">
        <v>7089</v>
      </c>
      <c r="B710" s="1" t="s">
        <v>7047</v>
      </c>
      <c r="D710" s="1" t="s">
        <v>2390</v>
      </c>
      <c r="E710" s="1">
        <f t="shared" si="10"/>
        <v>1</v>
      </c>
      <c r="G710" s="126" t="s">
        <v>7088</v>
      </c>
      <c r="H710" s="1" t="s">
        <v>7046</v>
      </c>
      <c r="K710" s="1" t="s">
        <v>2390</v>
      </c>
      <c r="L710" s="1" t="s">
        <v>7574</v>
      </c>
    </row>
    <row r="711" spans="1:12">
      <c r="A711" s="1" t="s">
        <v>7662</v>
      </c>
      <c r="B711" s="1" t="s">
        <v>7048</v>
      </c>
      <c r="D711" s="1" t="s">
        <v>2390</v>
      </c>
      <c r="E711" s="1">
        <f t="shared" si="10"/>
        <v>1</v>
      </c>
      <c r="G711" s="57" t="s">
        <v>7089</v>
      </c>
      <c r="H711" s="1" t="s">
        <v>7047</v>
      </c>
      <c r="K711" s="1" t="s">
        <v>2390</v>
      </c>
      <c r="L711" s="1" t="s">
        <v>653</v>
      </c>
    </row>
    <row r="712" spans="1:12">
      <c r="A712" s="1" t="s">
        <v>7090</v>
      </c>
      <c r="B712" s="1" t="s">
        <v>7049</v>
      </c>
      <c r="D712" s="1" t="s">
        <v>2390</v>
      </c>
      <c r="E712" s="1">
        <f t="shared" si="10"/>
        <v>1</v>
      </c>
      <c r="G712" s="58" t="s">
        <v>7662</v>
      </c>
      <c r="H712" s="1" t="s">
        <v>7048</v>
      </c>
      <c r="K712" s="1" t="s">
        <v>2390</v>
      </c>
      <c r="L712" s="1" t="s">
        <v>653</v>
      </c>
    </row>
    <row r="713" spans="1:12">
      <c r="A713" s="1" t="s">
        <v>7663</v>
      </c>
      <c r="B713" s="1" t="s">
        <v>7050</v>
      </c>
      <c r="D713" s="1" t="s">
        <v>2390</v>
      </c>
      <c r="E713" s="1">
        <f t="shared" si="10"/>
        <v>1</v>
      </c>
      <c r="G713" s="126" t="s">
        <v>7090</v>
      </c>
      <c r="H713" s="1" t="s">
        <v>7049</v>
      </c>
      <c r="K713" s="1" t="s">
        <v>2390</v>
      </c>
      <c r="L713" s="1" t="s">
        <v>7574</v>
      </c>
    </row>
    <row r="714" spans="1:12">
      <c r="A714" s="1" t="s">
        <v>7091</v>
      </c>
      <c r="B714" s="1" t="s">
        <v>7051</v>
      </c>
      <c r="D714" s="1" t="s">
        <v>2390</v>
      </c>
      <c r="E714" s="1">
        <f t="shared" si="10"/>
        <v>1</v>
      </c>
      <c r="G714" s="58" t="s">
        <v>7663</v>
      </c>
      <c r="H714" s="1" t="s">
        <v>7050</v>
      </c>
      <c r="K714" s="1" t="s">
        <v>2390</v>
      </c>
      <c r="L714" s="1" t="s">
        <v>653</v>
      </c>
    </row>
    <row r="715" spans="1:12">
      <c r="A715" s="1" t="s">
        <v>7664</v>
      </c>
      <c r="B715" s="1" t="s">
        <v>7052</v>
      </c>
      <c r="D715" s="1" t="s">
        <v>2390</v>
      </c>
      <c r="E715" s="1">
        <f t="shared" si="10"/>
        <v>1</v>
      </c>
      <c r="G715" s="126" t="s">
        <v>7091</v>
      </c>
      <c r="H715" s="1" t="s">
        <v>7051</v>
      </c>
      <c r="K715" s="1" t="s">
        <v>2390</v>
      </c>
      <c r="L715" s="1" t="s">
        <v>7574</v>
      </c>
    </row>
    <row r="716" spans="1:12">
      <c r="A716" s="1" t="s">
        <v>7092</v>
      </c>
      <c r="B716" s="1" t="s">
        <v>7053</v>
      </c>
      <c r="D716" s="1" t="s">
        <v>2390</v>
      </c>
      <c r="E716" s="1">
        <f t="shared" si="10"/>
        <v>1</v>
      </c>
      <c r="G716" s="58" t="s">
        <v>7664</v>
      </c>
      <c r="H716" s="1" t="s">
        <v>7052</v>
      </c>
      <c r="K716" s="1" t="s">
        <v>2390</v>
      </c>
      <c r="L716" s="1" t="s">
        <v>653</v>
      </c>
    </row>
    <row r="717" spans="1:12">
      <c r="A717" s="1" t="s">
        <v>7665</v>
      </c>
      <c r="B717" s="1" t="s">
        <v>7054</v>
      </c>
      <c r="D717" s="1" t="s">
        <v>2390</v>
      </c>
      <c r="E717" s="1">
        <f t="shared" ref="E717:E783" si="11">COUNTIF($H$2:$H$1000,B717)</f>
        <v>1</v>
      </c>
      <c r="G717" s="126" t="s">
        <v>7092</v>
      </c>
      <c r="H717" s="1" t="s">
        <v>7053</v>
      </c>
      <c r="K717" s="1" t="s">
        <v>2390</v>
      </c>
      <c r="L717" s="1" t="s">
        <v>7574</v>
      </c>
    </row>
    <row r="718" spans="1:12">
      <c r="A718" s="1" t="s">
        <v>7093</v>
      </c>
      <c r="B718" s="1" t="s">
        <v>7055</v>
      </c>
      <c r="D718" s="1" t="s">
        <v>2390</v>
      </c>
      <c r="E718" s="1">
        <f t="shared" si="11"/>
        <v>1</v>
      </c>
      <c r="G718" s="58" t="s">
        <v>7665</v>
      </c>
      <c r="H718" s="1" t="s">
        <v>7054</v>
      </c>
      <c r="K718" s="1" t="s">
        <v>2390</v>
      </c>
      <c r="L718" s="1" t="s">
        <v>653</v>
      </c>
    </row>
    <row r="719" spans="1:12">
      <c r="A719" s="1" t="s">
        <v>7725</v>
      </c>
      <c r="B719" s="1" t="s">
        <v>7056</v>
      </c>
      <c r="D719" s="1" t="s">
        <v>2390</v>
      </c>
      <c r="E719" s="1">
        <f t="shared" si="11"/>
        <v>1</v>
      </c>
      <c r="G719" s="126" t="s">
        <v>7093</v>
      </c>
      <c r="H719" s="1" t="s">
        <v>7055</v>
      </c>
      <c r="K719" s="1" t="s">
        <v>2390</v>
      </c>
      <c r="L719" s="1" t="s">
        <v>7574</v>
      </c>
    </row>
    <row r="720" spans="1:12">
      <c r="A720" s="1" t="s">
        <v>7094</v>
      </c>
      <c r="B720" s="1" t="s">
        <v>7057</v>
      </c>
      <c r="D720" s="1" t="s">
        <v>2390</v>
      </c>
      <c r="E720" s="1">
        <f t="shared" si="11"/>
        <v>1</v>
      </c>
      <c r="G720" s="57" t="s">
        <v>7725</v>
      </c>
      <c r="H720" s="1" t="s">
        <v>7056</v>
      </c>
      <c r="K720" s="1" t="s">
        <v>2390</v>
      </c>
      <c r="L720" s="1" t="s">
        <v>653</v>
      </c>
    </row>
    <row r="721" spans="1:12">
      <c r="A721" s="1" t="s">
        <v>7095</v>
      </c>
      <c r="B721" s="1" t="s">
        <v>7058</v>
      </c>
      <c r="D721" s="1" t="s">
        <v>2390</v>
      </c>
      <c r="E721" s="1">
        <f t="shared" si="11"/>
        <v>1</v>
      </c>
      <c r="G721" s="58" t="s">
        <v>7094</v>
      </c>
      <c r="H721" s="1" t="s">
        <v>7057</v>
      </c>
      <c r="K721" s="1" t="s">
        <v>2390</v>
      </c>
      <c r="L721" s="1" t="s">
        <v>653</v>
      </c>
    </row>
    <row r="722" spans="1:12">
      <c r="A722" s="1" t="s">
        <v>7096</v>
      </c>
      <c r="B722" s="1" t="s">
        <v>7059</v>
      </c>
      <c r="D722" s="1" t="s">
        <v>2390</v>
      </c>
      <c r="E722" s="1">
        <f t="shared" si="11"/>
        <v>1</v>
      </c>
      <c r="G722" s="126" t="s">
        <v>7095</v>
      </c>
      <c r="H722" s="1" t="s">
        <v>7058</v>
      </c>
      <c r="K722" s="1" t="s">
        <v>2390</v>
      </c>
      <c r="L722" s="1" t="s">
        <v>7574</v>
      </c>
    </row>
    <row r="723" spans="1:12">
      <c r="A723" s="1" t="s">
        <v>7097</v>
      </c>
      <c r="B723" s="1" t="s">
        <v>7060</v>
      </c>
      <c r="D723" s="1" t="s">
        <v>2390</v>
      </c>
      <c r="E723" s="1">
        <f t="shared" si="11"/>
        <v>1</v>
      </c>
      <c r="G723" s="126" t="s">
        <v>7096</v>
      </c>
      <c r="H723" s="1" t="s">
        <v>7059</v>
      </c>
      <c r="K723" s="1" t="s">
        <v>2390</v>
      </c>
      <c r="L723" s="1" t="s">
        <v>7574</v>
      </c>
    </row>
    <row r="724" spans="1:12">
      <c r="A724" s="1" t="s">
        <v>7098</v>
      </c>
      <c r="B724" s="1" t="s">
        <v>7061</v>
      </c>
      <c r="D724" s="1" t="s">
        <v>2390</v>
      </c>
      <c r="E724" s="1">
        <f t="shared" si="11"/>
        <v>1</v>
      </c>
      <c r="G724" s="126" t="s">
        <v>7097</v>
      </c>
      <c r="H724" s="1" t="s">
        <v>7060</v>
      </c>
      <c r="K724" s="1" t="s">
        <v>2390</v>
      </c>
      <c r="L724" s="1" t="s">
        <v>7574</v>
      </c>
    </row>
    <row r="725" spans="1:12">
      <c r="A725" s="1" t="s">
        <v>7099</v>
      </c>
      <c r="B725" s="1" t="s">
        <v>7062</v>
      </c>
      <c r="D725" s="1" t="s">
        <v>2390</v>
      </c>
      <c r="E725" s="1">
        <f t="shared" si="11"/>
        <v>1</v>
      </c>
      <c r="G725" s="126" t="s">
        <v>7098</v>
      </c>
      <c r="H725" s="1" t="s">
        <v>7061</v>
      </c>
      <c r="K725" s="1" t="s">
        <v>2390</v>
      </c>
      <c r="L725" s="1" t="s">
        <v>7574</v>
      </c>
    </row>
    <row r="726" spans="1:12">
      <c r="A726" s="1" t="s">
        <v>7100</v>
      </c>
      <c r="B726" s="1" t="s">
        <v>7063</v>
      </c>
      <c r="D726" s="1" t="s">
        <v>2390</v>
      </c>
      <c r="E726" s="1">
        <f t="shared" si="11"/>
        <v>1</v>
      </c>
      <c r="G726" s="57" t="s">
        <v>7099</v>
      </c>
      <c r="H726" s="1" t="s">
        <v>7062</v>
      </c>
      <c r="K726" s="1" t="s">
        <v>2390</v>
      </c>
      <c r="L726" s="1" t="s">
        <v>653</v>
      </c>
    </row>
    <row r="727" spans="1:12">
      <c r="A727" s="1" t="s">
        <v>7101</v>
      </c>
      <c r="B727" s="1" t="s">
        <v>7064</v>
      </c>
      <c r="D727" s="1" t="s">
        <v>2390</v>
      </c>
      <c r="E727" s="1">
        <f t="shared" si="11"/>
        <v>1</v>
      </c>
      <c r="G727" s="58" t="s">
        <v>7100</v>
      </c>
      <c r="H727" s="1" t="s">
        <v>7063</v>
      </c>
      <c r="K727" s="1" t="s">
        <v>2390</v>
      </c>
      <c r="L727" s="1" t="s">
        <v>653</v>
      </c>
    </row>
    <row r="728" spans="1:12">
      <c r="A728" s="1" t="s">
        <v>7102</v>
      </c>
      <c r="B728" s="1" t="s">
        <v>7065</v>
      </c>
      <c r="D728" s="1" t="s">
        <v>2390</v>
      </c>
      <c r="E728" s="1">
        <f t="shared" si="11"/>
        <v>1</v>
      </c>
      <c r="G728" s="126" t="s">
        <v>7101</v>
      </c>
      <c r="H728" s="1" t="s">
        <v>7064</v>
      </c>
      <c r="K728" s="1" t="s">
        <v>2390</v>
      </c>
      <c r="L728" s="1" t="s">
        <v>7574</v>
      </c>
    </row>
    <row r="729" spans="1:12">
      <c r="A729" s="1" t="s">
        <v>7103</v>
      </c>
      <c r="B729" s="1" t="s">
        <v>7066</v>
      </c>
      <c r="D729" s="1" t="s">
        <v>2390</v>
      </c>
      <c r="E729" s="1">
        <f t="shared" si="11"/>
        <v>1</v>
      </c>
      <c r="G729" s="126" t="s">
        <v>7102</v>
      </c>
      <c r="H729" s="1" t="s">
        <v>7065</v>
      </c>
      <c r="K729" s="1" t="s">
        <v>2390</v>
      </c>
      <c r="L729" s="1" t="s">
        <v>7574</v>
      </c>
    </row>
    <row r="730" spans="1:12">
      <c r="A730" s="1" t="s">
        <v>7104</v>
      </c>
      <c r="B730" s="1" t="s">
        <v>7067</v>
      </c>
      <c r="D730" s="1" t="s">
        <v>2390</v>
      </c>
      <c r="E730" s="1">
        <f t="shared" si="11"/>
        <v>1</v>
      </c>
      <c r="G730" s="58" t="s">
        <v>7103</v>
      </c>
      <c r="H730" s="1" t="s">
        <v>7066</v>
      </c>
      <c r="K730" s="1" t="s">
        <v>2390</v>
      </c>
      <c r="L730" s="1" t="s">
        <v>653</v>
      </c>
    </row>
    <row r="731" spans="1:12">
      <c r="A731" s="1" t="s">
        <v>7105</v>
      </c>
      <c r="B731" s="1" t="s">
        <v>7068</v>
      </c>
      <c r="D731" s="1" t="s">
        <v>2390</v>
      </c>
      <c r="E731" s="1">
        <f t="shared" si="11"/>
        <v>1</v>
      </c>
      <c r="G731" s="126" t="s">
        <v>7104</v>
      </c>
      <c r="H731" s="1" t="s">
        <v>7067</v>
      </c>
      <c r="K731" s="1" t="s">
        <v>2390</v>
      </c>
      <c r="L731" s="1" t="s">
        <v>7574</v>
      </c>
    </row>
    <row r="732" spans="1:12">
      <c r="A732" s="12" t="s">
        <v>7161</v>
      </c>
      <c r="B732" s="1" t="s">
        <v>7162</v>
      </c>
      <c r="D732" s="1" t="s">
        <v>2390</v>
      </c>
      <c r="E732" s="1">
        <f t="shared" si="11"/>
        <v>1</v>
      </c>
      <c r="G732" s="126" t="s">
        <v>7105</v>
      </c>
      <c r="H732" s="1" t="s">
        <v>7068</v>
      </c>
      <c r="K732" s="1" t="s">
        <v>2390</v>
      </c>
      <c r="L732" s="1" t="s">
        <v>7574</v>
      </c>
    </row>
    <row r="733" spans="1:12">
      <c r="A733" s="1" t="s">
        <v>7885</v>
      </c>
      <c r="B733" s="1" t="s">
        <v>7108</v>
      </c>
      <c r="D733" s="1" t="s">
        <v>2390</v>
      </c>
      <c r="E733" s="1">
        <f t="shared" si="11"/>
        <v>1</v>
      </c>
      <c r="G733" s="56" t="s">
        <v>7161</v>
      </c>
      <c r="H733" s="1" t="s">
        <v>7162</v>
      </c>
      <c r="K733" s="1" t="s">
        <v>2390</v>
      </c>
      <c r="L733" s="1" t="s">
        <v>653</v>
      </c>
    </row>
    <row r="734" spans="1:12">
      <c r="A734" s="1" t="s">
        <v>7139</v>
      </c>
      <c r="B734" s="1" t="s">
        <v>7109</v>
      </c>
      <c r="D734" s="1" t="s">
        <v>2390</v>
      </c>
      <c r="E734" s="1">
        <f t="shared" si="11"/>
        <v>1</v>
      </c>
      <c r="G734" s="57" t="s">
        <v>7885</v>
      </c>
      <c r="H734" s="1" t="s">
        <v>7108</v>
      </c>
      <c r="K734" s="1" t="s">
        <v>2390</v>
      </c>
      <c r="L734" s="1" t="s">
        <v>653</v>
      </c>
    </row>
    <row r="735" spans="1:12">
      <c r="A735" s="1" t="s">
        <v>7140</v>
      </c>
      <c r="B735" s="1" t="s">
        <v>7110</v>
      </c>
      <c r="D735" s="1" t="s">
        <v>2390</v>
      </c>
      <c r="E735" s="1">
        <f t="shared" si="11"/>
        <v>1</v>
      </c>
      <c r="G735" s="58" t="s">
        <v>7139</v>
      </c>
      <c r="H735" s="1" t="s">
        <v>7109</v>
      </c>
      <c r="K735" s="1" t="s">
        <v>2390</v>
      </c>
      <c r="L735" s="1" t="s">
        <v>653</v>
      </c>
    </row>
    <row r="736" spans="1:12">
      <c r="A736" s="1" t="s">
        <v>7878</v>
      </c>
      <c r="B736" s="1" t="s">
        <v>7111</v>
      </c>
      <c r="D736" s="1" t="s">
        <v>2390</v>
      </c>
      <c r="E736" s="1">
        <f t="shared" si="11"/>
        <v>1</v>
      </c>
      <c r="G736" s="126" t="s">
        <v>7140</v>
      </c>
      <c r="H736" s="1" t="s">
        <v>7110</v>
      </c>
      <c r="K736" s="1" t="s">
        <v>2390</v>
      </c>
      <c r="L736" s="1" t="s">
        <v>7574</v>
      </c>
    </row>
    <row r="737" spans="1:12">
      <c r="A737" s="1" t="s">
        <v>7666</v>
      </c>
      <c r="B737" s="1" t="s">
        <v>7112</v>
      </c>
      <c r="D737" s="1" t="s">
        <v>2390</v>
      </c>
      <c r="E737" s="1">
        <f t="shared" si="11"/>
        <v>1</v>
      </c>
      <c r="G737" s="126" t="s">
        <v>7878</v>
      </c>
      <c r="H737" s="1" t="s">
        <v>7111</v>
      </c>
      <c r="K737" s="1" t="s">
        <v>2390</v>
      </c>
      <c r="L737" s="1" t="s">
        <v>7574</v>
      </c>
    </row>
    <row r="738" spans="1:12">
      <c r="A738" s="1" t="s">
        <v>7141</v>
      </c>
      <c r="B738" s="1" t="s">
        <v>7113</v>
      </c>
      <c r="D738" s="1" t="s">
        <v>2390</v>
      </c>
      <c r="E738" s="1">
        <f t="shared" si="11"/>
        <v>1</v>
      </c>
      <c r="G738" s="58" t="s">
        <v>7666</v>
      </c>
      <c r="H738" s="1" t="s">
        <v>7112</v>
      </c>
      <c r="K738" s="1" t="s">
        <v>2390</v>
      </c>
      <c r="L738" s="1" t="s">
        <v>653</v>
      </c>
    </row>
    <row r="739" spans="1:12">
      <c r="A739" s="1" t="s">
        <v>7667</v>
      </c>
      <c r="B739" s="1" t="s">
        <v>7114</v>
      </c>
      <c r="D739" s="1" t="s">
        <v>2390</v>
      </c>
      <c r="E739" s="1">
        <f t="shared" si="11"/>
        <v>1</v>
      </c>
      <c r="G739" s="126" t="s">
        <v>7141</v>
      </c>
      <c r="H739" s="1" t="s">
        <v>7113</v>
      </c>
      <c r="K739" s="1" t="s">
        <v>2390</v>
      </c>
      <c r="L739" s="1" t="s">
        <v>7574</v>
      </c>
    </row>
    <row r="740" spans="1:12">
      <c r="A740" s="1" t="s">
        <v>7142</v>
      </c>
      <c r="B740" s="1" t="s">
        <v>7115</v>
      </c>
      <c r="D740" s="1" t="s">
        <v>2390</v>
      </c>
      <c r="E740" s="1">
        <f t="shared" si="11"/>
        <v>1</v>
      </c>
      <c r="G740" s="58" t="s">
        <v>7667</v>
      </c>
      <c r="H740" s="1" t="s">
        <v>7114</v>
      </c>
      <c r="K740" s="1" t="s">
        <v>2390</v>
      </c>
      <c r="L740" s="1" t="s">
        <v>653</v>
      </c>
    </row>
    <row r="741" spans="1:12">
      <c r="A741" s="1" t="s">
        <v>7143</v>
      </c>
      <c r="B741" s="1" t="s">
        <v>7116</v>
      </c>
      <c r="D741" s="1" t="s">
        <v>2390</v>
      </c>
      <c r="E741" s="1">
        <f t="shared" si="11"/>
        <v>1</v>
      </c>
      <c r="G741" s="126" t="s">
        <v>7142</v>
      </c>
      <c r="H741" s="1" t="s">
        <v>7115</v>
      </c>
      <c r="K741" s="1" t="s">
        <v>2390</v>
      </c>
      <c r="L741" s="1" t="s">
        <v>7574</v>
      </c>
    </row>
    <row r="742" spans="1:12">
      <c r="A742" s="1" t="s">
        <v>7144</v>
      </c>
      <c r="B742" s="1" t="s">
        <v>7117</v>
      </c>
      <c r="D742" s="1" t="s">
        <v>2390</v>
      </c>
      <c r="E742" s="1">
        <f t="shared" si="11"/>
        <v>1</v>
      </c>
      <c r="G742" s="58" t="s">
        <v>7143</v>
      </c>
      <c r="H742" s="1" t="s">
        <v>7116</v>
      </c>
      <c r="K742" s="1" t="s">
        <v>2390</v>
      </c>
      <c r="L742" s="1" t="s">
        <v>653</v>
      </c>
    </row>
    <row r="743" spans="1:12">
      <c r="A743" s="1" t="s">
        <v>7145</v>
      </c>
      <c r="B743" s="1" t="s">
        <v>7118</v>
      </c>
      <c r="D743" s="1" t="s">
        <v>2390</v>
      </c>
      <c r="E743" s="1">
        <f t="shared" si="11"/>
        <v>1</v>
      </c>
      <c r="G743" s="126" t="s">
        <v>7144</v>
      </c>
      <c r="H743" s="1" t="s">
        <v>7117</v>
      </c>
      <c r="K743" s="1" t="s">
        <v>2390</v>
      </c>
      <c r="L743" s="1" t="s">
        <v>7574</v>
      </c>
    </row>
    <row r="744" spans="1:12">
      <c r="A744" s="1" t="s">
        <v>7146</v>
      </c>
      <c r="B744" s="1" t="s">
        <v>7119</v>
      </c>
      <c r="D744" s="1" t="s">
        <v>2390</v>
      </c>
      <c r="E744" s="1">
        <f t="shared" si="11"/>
        <v>1</v>
      </c>
      <c r="G744" s="126" t="s">
        <v>7145</v>
      </c>
      <c r="H744" s="1" t="s">
        <v>7118</v>
      </c>
      <c r="K744" s="1" t="s">
        <v>2390</v>
      </c>
      <c r="L744" s="1" t="s">
        <v>7574</v>
      </c>
    </row>
    <row r="745" spans="1:12">
      <c r="A745" s="1" t="s">
        <v>7879</v>
      </c>
      <c r="B745" s="1" t="s">
        <v>7120</v>
      </c>
      <c r="D745" s="1" t="s">
        <v>2390</v>
      </c>
      <c r="E745" s="1">
        <f t="shared" si="11"/>
        <v>1</v>
      </c>
      <c r="G745" s="126" t="s">
        <v>7146</v>
      </c>
      <c r="H745" s="1" t="s">
        <v>7119</v>
      </c>
      <c r="K745" s="1" t="s">
        <v>2390</v>
      </c>
      <c r="L745" s="1" t="s">
        <v>7574</v>
      </c>
    </row>
    <row r="746" spans="1:12">
      <c r="A746" s="1" t="s">
        <v>731</v>
      </c>
      <c r="B746" s="1" t="s">
        <v>7121</v>
      </c>
      <c r="D746" s="1" t="s">
        <v>2390</v>
      </c>
      <c r="E746" s="1">
        <f t="shared" si="11"/>
        <v>1</v>
      </c>
      <c r="G746" s="57" t="s">
        <v>7879</v>
      </c>
      <c r="H746" s="1" t="s">
        <v>7120</v>
      </c>
      <c r="K746" s="1" t="s">
        <v>2390</v>
      </c>
      <c r="L746" s="1" t="s">
        <v>653</v>
      </c>
    </row>
    <row r="747" spans="1:12">
      <c r="A747" s="1" t="s">
        <v>7147</v>
      </c>
      <c r="B747" s="1" t="s">
        <v>7122</v>
      </c>
      <c r="D747" s="1" t="s">
        <v>2390</v>
      </c>
      <c r="E747" s="1">
        <f t="shared" si="11"/>
        <v>1</v>
      </c>
      <c r="G747" s="58" t="s">
        <v>731</v>
      </c>
      <c r="H747" s="1" t="s">
        <v>7121</v>
      </c>
      <c r="K747" s="1" t="s">
        <v>2390</v>
      </c>
      <c r="L747" s="1" t="s">
        <v>653</v>
      </c>
    </row>
    <row r="748" spans="1:12">
      <c r="A748" s="1" t="s">
        <v>7148</v>
      </c>
      <c r="B748" s="1" t="s">
        <v>7123</v>
      </c>
      <c r="D748" s="1" t="s">
        <v>2390</v>
      </c>
      <c r="E748" s="1">
        <f t="shared" si="11"/>
        <v>1</v>
      </c>
      <c r="G748" s="126" t="s">
        <v>7147</v>
      </c>
      <c r="H748" s="1" t="s">
        <v>7122</v>
      </c>
      <c r="K748" s="1" t="s">
        <v>2390</v>
      </c>
      <c r="L748" s="1" t="s">
        <v>7574</v>
      </c>
    </row>
    <row r="749" spans="1:12">
      <c r="A749" s="1" t="s">
        <v>7668</v>
      </c>
      <c r="B749" s="1" t="s">
        <v>7124</v>
      </c>
      <c r="D749" s="1" t="s">
        <v>2390</v>
      </c>
      <c r="E749" s="1">
        <f t="shared" si="11"/>
        <v>1</v>
      </c>
      <c r="G749" s="126" t="s">
        <v>7148</v>
      </c>
      <c r="H749" s="1" t="s">
        <v>7123</v>
      </c>
      <c r="K749" s="1" t="s">
        <v>2390</v>
      </c>
      <c r="L749" s="1" t="s">
        <v>7574</v>
      </c>
    </row>
    <row r="750" spans="1:12">
      <c r="A750" s="1" t="s">
        <v>7149</v>
      </c>
      <c r="B750" s="1" t="s">
        <v>7125</v>
      </c>
      <c r="D750" s="1" t="s">
        <v>2390</v>
      </c>
      <c r="E750" s="1">
        <f t="shared" si="11"/>
        <v>1</v>
      </c>
      <c r="G750" s="58" t="s">
        <v>7668</v>
      </c>
      <c r="H750" s="1" t="s">
        <v>7124</v>
      </c>
      <c r="K750" s="1" t="s">
        <v>2390</v>
      </c>
      <c r="L750" s="1" t="s">
        <v>653</v>
      </c>
    </row>
    <row r="751" spans="1:12">
      <c r="A751" s="1" t="s">
        <v>7669</v>
      </c>
      <c r="B751" s="1" t="s">
        <v>7126</v>
      </c>
      <c r="D751" s="1" t="s">
        <v>2390</v>
      </c>
      <c r="E751" s="1">
        <f t="shared" si="11"/>
        <v>1</v>
      </c>
      <c r="G751" s="126" t="s">
        <v>7149</v>
      </c>
      <c r="H751" s="1" t="s">
        <v>7125</v>
      </c>
      <c r="K751" s="1" t="s">
        <v>2390</v>
      </c>
      <c r="L751" s="1" t="s">
        <v>7574</v>
      </c>
    </row>
    <row r="752" spans="1:12">
      <c r="A752" s="1" t="s">
        <v>7150</v>
      </c>
      <c r="B752" s="1" t="s">
        <v>7127</v>
      </c>
      <c r="D752" s="1" t="s">
        <v>2390</v>
      </c>
      <c r="E752" s="1">
        <f t="shared" si="11"/>
        <v>1</v>
      </c>
      <c r="G752" s="58" t="s">
        <v>7669</v>
      </c>
      <c r="H752" s="1" t="s">
        <v>7126</v>
      </c>
      <c r="K752" s="1" t="s">
        <v>2390</v>
      </c>
      <c r="L752" s="1" t="s">
        <v>653</v>
      </c>
    </row>
    <row r="753" spans="1:12">
      <c r="A753" s="1" t="s">
        <v>7151</v>
      </c>
      <c r="B753" s="1" t="s">
        <v>7128</v>
      </c>
      <c r="D753" s="1" t="s">
        <v>2390</v>
      </c>
      <c r="E753" s="1">
        <f t="shared" si="11"/>
        <v>1</v>
      </c>
      <c r="G753" s="126" t="s">
        <v>7150</v>
      </c>
      <c r="H753" s="1" t="s">
        <v>7127</v>
      </c>
      <c r="K753" s="1" t="s">
        <v>2390</v>
      </c>
      <c r="L753" s="1" t="s">
        <v>7574</v>
      </c>
    </row>
    <row r="754" spans="1:12">
      <c r="A754" s="1" t="s">
        <v>7152</v>
      </c>
      <c r="B754" s="1" t="s">
        <v>7129</v>
      </c>
      <c r="D754" s="1" t="s">
        <v>2390</v>
      </c>
      <c r="E754" s="1">
        <f t="shared" si="11"/>
        <v>1</v>
      </c>
      <c r="G754" s="57" t="s">
        <v>7151</v>
      </c>
      <c r="H754" s="1" t="s">
        <v>7128</v>
      </c>
      <c r="K754" s="1" t="s">
        <v>2390</v>
      </c>
      <c r="L754" s="1" t="s">
        <v>653</v>
      </c>
    </row>
    <row r="755" spans="1:12">
      <c r="A755" s="1" t="s">
        <v>7153</v>
      </c>
      <c r="B755" s="1" t="s">
        <v>7130</v>
      </c>
      <c r="D755" s="1" t="s">
        <v>2390</v>
      </c>
      <c r="E755" s="1">
        <f t="shared" si="11"/>
        <v>1</v>
      </c>
      <c r="G755" s="58" t="s">
        <v>7152</v>
      </c>
      <c r="H755" s="1" t="s">
        <v>7129</v>
      </c>
      <c r="K755" s="1" t="s">
        <v>2390</v>
      </c>
      <c r="L755" s="1" t="s">
        <v>653</v>
      </c>
    </row>
    <row r="756" spans="1:12">
      <c r="A756" s="1" t="s">
        <v>7154</v>
      </c>
      <c r="B756" s="1" t="s">
        <v>7131</v>
      </c>
      <c r="D756" s="1" t="s">
        <v>2390</v>
      </c>
      <c r="E756" s="1">
        <f t="shared" si="11"/>
        <v>1</v>
      </c>
      <c r="G756" s="126" t="s">
        <v>7153</v>
      </c>
      <c r="H756" s="1" t="s">
        <v>7130</v>
      </c>
      <c r="K756" s="1" t="s">
        <v>2390</v>
      </c>
      <c r="L756" s="1" t="s">
        <v>7574</v>
      </c>
    </row>
    <row r="757" spans="1:12">
      <c r="A757" s="1" t="s">
        <v>7155</v>
      </c>
      <c r="B757" s="1" t="s">
        <v>7132</v>
      </c>
      <c r="D757" s="1" t="s">
        <v>2390</v>
      </c>
      <c r="E757" s="1">
        <f t="shared" si="11"/>
        <v>1</v>
      </c>
      <c r="G757" s="126" t="s">
        <v>7154</v>
      </c>
      <c r="H757" s="1" t="s">
        <v>7131</v>
      </c>
      <c r="K757" s="1" t="s">
        <v>2390</v>
      </c>
      <c r="L757" s="1" t="s">
        <v>7574</v>
      </c>
    </row>
    <row r="758" spans="1:12">
      <c r="A758" s="1" t="s">
        <v>7156</v>
      </c>
      <c r="B758" s="1" t="s">
        <v>7133</v>
      </c>
      <c r="D758" s="1" t="s">
        <v>2390</v>
      </c>
      <c r="E758" s="1">
        <f t="shared" si="11"/>
        <v>1</v>
      </c>
      <c r="G758" s="126" t="s">
        <v>7155</v>
      </c>
      <c r="H758" s="1" t="s">
        <v>7132</v>
      </c>
      <c r="K758" s="1" t="s">
        <v>2390</v>
      </c>
      <c r="L758" s="1" t="s">
        <v>7574</v>
      </c>
    </row>
    <row r="759" spans="1:12">
      <c r="A759" s="1" t="s">
        <v>7157</v>
      </c>
      <c r="B759" s="1" t="s">
        <v>7134</v>
      </c>
      <c r="D759" s="1" t="s">
        <v>2390</v>
      </c>
      <c r="E759" s="1">
        <f t="shared" si="11"/>
        <v>1</v>
      </c>
      <c r="G759" s="58" t="s">
        <v>7156</v>
      </c>
      <c r="H759" s="1" t="s">
        <v>7133</v>
      </c>
      <c r="K759" s="1" t="s">
        <v>2390</v>
      </c>
      <c r="L759" s="1" t="s">
        <v>653</v>
      </c>
    </row>
    <row r="760" spans="1:12">
      <c r="A760" s="1" t="s">
        <v>7158</v>
      </c>
      <c r="B760" s="1" t="s">
        <v>7135</v>
      </c>
      <c r="D760" s="1" t="s">
        <v>2390</v>
      </c>
      <c r="E760" s="1">
        <f t="shared" si="11"/>
        <v>1</v>
      </c>
      <c r="G760" s="126" t="s">
        <v>7157</v>
      </c>
      <c r="H760" s="1" t="s">
        <v>7134</v>
      </c>
      <c r="K760" s="1" t="s">
        <v>2390</v>
      </c>
      <c r="L760" s="1" t="s">
        <v>7574</v>
      </c>
    </row>
    <row r="761" spans="1:12">
      <c r="A761" s="1" t="s">
        <v>7159</v>
      </c>
      <c r="B761" s="1" t="s">
        <v>7136</v>
      </c>
      <c r="D761" s="1" t="s">
        <v>2390</v>
      </c>
      <c r="E761" s="1">
        <f t="shared" si="11"/>
        <v>1</v>
      </c>
      <c r="G761" s="126" t="s">
        <v>7158</v>
      </c>
      <c r="H761" s="1" t="s">
        <v>7135</v>
      </c>
      <c r="K761" s="1" t="s">
        <v>2390</v>
      </c>
      <c r="L761" s="1" t="s">
        <v>7574</v>
      </c>
    </row>
    <row r="762" spans="1:12">
      <c r="A762" s="1" t="s">
        <v>7670</v>
      </c>
      <c r="B762" s="1" t="s">
        <v>7137</v>
      </c>
      <c r="D762" s="1" t="s">
        <v>2390</v>
      </c>
      <c r="E762" s="1">
        <f t="shared" si="11"/>
        <v>1</v>
      </c>
      <c r="G762" s="126" t="s">
        <v>7159</v>
      </c>
      <c r="H762" s="1" t="s">
        <v>7136</v>
      </c>
      <c r="K762" s="1" t="s">
        <v>2390</v>
      </c>
      <c r="L762" s="1" t="s">
        <v>7574</v>
      </c>
    </row>
    <row r="763" spans="1:12">
      <c r="A763" s="1" t="s">
        <v>7160</v>
      </c>
      <c r="B763" s="1" t="s">
        <v>7138</v>
      </c>
      <c r="D763" s="1" t="s">
        <v>2390</v>
      </c>
      <c r="E763" s="1">
        <f t="shared" si="11"/>
        <v>1</v>
      </c>
      <c r="G763" s="58" t="s">
        <v>7670</v>
      </c>
      <c r="H763" s="1" t="s">
        <v>7137</v>
      </c>
      <c r="K763" s="1" t="s">
        <v>2390</v>
      </c>
      <c r="L763" s="1" t="s">
        <v>653</v>
      </c>
    </row>
    <row r="764" spans="1:12">
      <c r="A764" s="12" t="s">
        <v>7177</v>
      </c>
      <c r="B764" s="1" t="s">
        <v>7178</v>
      </c>
      <c r="D764" s="1" t="s">
        <v>2390</v>
      </c>
      <c r="E764" s="1">
        <f t="shared" si="11"/>
        <v>1</v>
      </c>
      <c r="G764" s="126" t="s">
        <v>7160</v>
      </c>
      <c r="H764" s="1" t="s">
        <v>7138</v>
      </c>
      <c r="K764" s="1" t="s">
        <v>2390</v>
      </c>
      <c r="L764" s="1" t="s">
        <v>7574</v>
      </c>
    </row>
    <row r="765" spans="1:12">
      <c r="A765" s="1" t="s">
        <v>7171</v>
      </c>
      <c r="B765" s="1" t="s">
        <v>7163</v>
      </c>
      <c r="D765" s="1" t="s">
        <v>2390</v>
      </c>
      <c r="E765" s="1">
        <f t="shared" si="11"/>
        <v>1</v>
      </c>
      <c r="G765" s="56" t="s">
        <v>7177</v>
      </c>
      <c r="H765" s="1" t="s">
        <v>7178</v>
      </c>
      <c r="K765" s="1" t="s">
        <v>2390</v>
      </c>
      <c r="L765" s="1" t="s">
        <v>653</v>
      </c>
    </row>
    <row r="766" spans="1:12">
      <c r="A766" s="1" t="s">
        <v>7671</v>
      </c>
      <c r="B766" s="1" t="s">
        <v>7164</v>
      </c>
      <c r="D766" s="1" t="s">
        <v>2390</v>
      </c>
      <c r="E766" s="1">
        <f t="shared" si="11"/>
        <v>1</v>
      </c>
      <c r="G766" s="57" t="s">
        <v>7171</v>
      </c>
      <c r="H766" s="1" t="s">
        <v>7163</v>
      </c>
      <c r="K766" s="1" t="s">
        <v>2390</v>
      </c>
      <c r="L766" s="1" t="s">
        <v>653</v>
      </c>
    </row>
    <row r="767" spans="1:12">
      <c r="A767" s="1" t="s">
        <v>7172</v>
      </c>
      <c r="B767" s="1" t="s">
        <v>7165</v>
      </c>
      <c r="D767" s="1" t="s">
        <v>2390</v>
      </c>
      <c r="E767" s="1">
        <f t="shared" si="11"/>
        <v>1</v>
      </c>
      <c r="G767" s="58" t="s">
        <v>7671</v>
      </c>
      <c r="H767" s="1" t="s">
        <v>7164</v>
      </c>
      <c r="K767" s="1" t="s">
        <v>2390</v>
      </c>
      <c r="L767" s="1" t="s">
        <v>653</v>
      </c>
    </row>
    <row r="768" spans="1:12">
      <c r="A768" s="1" t="s">
        <v>7672</v>
      </c>
      <c r="B768" s="1" t="s">
        <v>7166</v>
      </c>
      <c r="D768" s="1" t="s">
        <v>2390</v>
      </c>
      <c r="E768" s="1">
        <f t="shared" si="11"/>
        <v>1</v>
      </c>
      <c r="G768" s="126" t="s">
        <v>7172</v>
      </c>
      <c r="H768" s="1" t="s">
        <v>7165</v>
      </c>
      <c r="K768" s="1" t="s">
        <v>2390</v>
      </c>
      <c r="L768" s="1" t="s">
        <v>7574</v>
      </c>
    </row>
    <row r="769" spans="1:12">
      <c r="A769" s="1" t="s">
        <v>7173</v>
      </c>
      <c r="B769" s="1" t="s">
        <v>7167</v>
      </c>
      <c r="D769" s="1" t="s">
        <v>2390</v>
      </c>
      <c r="E769" s="1">
        <f t="shared" si="11"/>
        <v>1</v>
      </c>
      <c r="G769" s="58" t="s">
        <v>7672</v>
      </c>
      <c r="H769" s="1" t="s">
        <v>7166</v>
      </c>
      <c r="K769" s="1" t="s">
        <v>2390</v>
      </c>
      <c r="L769" s="1" t="s">
        <v>653</v>
      </c>
    </row>
    <row r="770" spans="1:12">
      <c r="A770" s="1" t="s">
        <v>7174</v>
      </c>
      <c r="B770" s="1" t="s">
        <v>7168</v>
      </c>
      <c r="D770" s="1" t="s">
        <v>2390</v>
      </c>
      <c r="E770" s="1">
        <f t="shared" si="11"/>
        <v>1</v>
      </c>
      <c r="G770" s="126" t="s">
        <v>7173</v>
      </c>
      <c r="H770" s="1" t="s">
        <v>7167</v>
      </c>
      <c r="K770" s="1" t="s">
        <v>2390</v>
      </c>
      <c r="L770" s="1" t="s">
        <v>7574</v>
      </c>
    </row>
    <row r="771" spans="1:12">
      <c r="A771" s="1" t="s">
        <v>7175</v>
      </c>
      <c r="B771" s="1" t="s">
        <v>7169</v>
      </c>
      <c r="D771" s="1" t="s">
        <v>2390</v>
      </c>
      <c r="E771" s="1">
        <f t="shared" si="11"/>
        <v>1</v>
      </c>
      <c r="G771" s="58" t="s">
        <v>7174</v>
      </c>
      <c r="H771" s="1" t="s">
        <v>7168</v>
      </c>
      <c r="K771" s="1" t="s">
        <v>2390</v>
      </c>
      <c r="L771" s="1" t="s">
        <v>653</v>
      </c>
    </row>
    <row r="772" spans="1:12">
      <c r="A772" s="1" t="s">
        <v>7176</v>
      </c>
      <c r="B772" s="1" t="s">
        <v>7170</v>
      </c>
      <c r="D772" s="1" t="s">
        <v>2390</v>
      </c>
      <c r="E772" s="1">
        <f t="shared" si="11"/>
        <v>1</v>
      </c>
      <c r="G772" s="126" t="s">
        <v>7175</v>
      </c>
      <c r="H772" s="1" t="s">
        <v>7169</v>
      </c>
      <c r="K772" s="1" t="s">
        <v>2390</v>
      </c>
      <c r="L772" s="1" t="s">
        <v>7574</v>
      </c>
    </row>
    <row r="773" spans="1:12">
      <c r="A773" s="12" t="s">
        <v>7886</v>
      </c>
      <c r="B773" s="1" t="s">
        <v>7249</v>
      </c>
      <c r="D773" s="1" t="s">
        <v>2390</v>
      </c>
      <c r="E773" s="1">
        <f t="shared" si="11"/>
        <v>1</v>
      </c>
      <c r="G773" s="126" t="s">
        <v>7176</v>
      </c>
      <c r="H773" s="1" t="s">
        <v>7170</v>
      </c>
      <c r="K773" s="1" t="s">
        <v>2390</v>
      </c>
      <c r="L773" s="1" t="s">
        <v>7574</v>
      </c>
    </row>
    <row r="774" spans="1:12">
      <c r="A774" s="1" t="s">
        <v>7220</v>
      </c>
      <c r="B774" s="1" t="s">
        <v>7179</v>
      </c>
      <c r="D774" s="1" t="s">
        <v>2390</v>
      </c>
      <c r="E774" s="1">
        <f t="shared" si="11"/>
        <v>1</v>
      </c>
      <c r="G774" s="56" t="s">
        <v>7886</v>
      </c>
      <c r="H774" s="1" t="s">
        <v>7249</v>
      </c>
      <c r="K774" s="1" t="s">
        <v>2390</v>
      </c>
      <c r="L774" s="1" t="s">
        <v>653</v>
      </c>
    </row>
    <row r="775" spans="1:12">
      <c r="A775" s="1" t="s">
        <v>7673</v>
      </c>
      <c r="B775" s="1" t="s">
        <v>7180</v>
      </c>
      <c r="D775" s="1" t="s">
        <v>2390</v>
      </c>
      <c r="E775" s="1">
        <f t="shared" si="11"/>
        <v>1</v>
      </c>
      <c r="G775" s="57" t="s">
        <v>7220</v>
      </c>
      <c r="H775" s="1" t="s">
        <v>7179</v>
      </c>
      <c r="K775" s="1" t="s">
        <v>2390</v>
      </c>
      <c r="L775" s="1" t="s">
        <v>653</v>
      </c>
    </row>
    <row r="776" spans="1:12">
      <c r="A776" s="1" t="s">
        <v>7221</v>
      </c>
      <c r="B776" s="1" t="s">
        <v>7181</v>
      </c>
      <c r="D776" s="1" t="s">
        <v>2390</v>
      </c>
      <c r="E776" s="1">
        <f t="shared" si="11"/>
        <v>1</v>
      </c>
      <c r="G776" s="58" t="s">
        <v>7673</v>
      </c>
      <c r="H776" s="1" t="s">
        <v>7180</v>
      </c>
      <c r="K776" s="1" t="s">
        <v>2390</v>
      </c>
      <c r="L776" s="1" t="s">
        <v>653</v>
      </c>
    </row>
    <row r="777" spans="1:12">
      <c r="A777" s="1" t="s">
        <v>7674</v>
      </c>
      <c r="B777" s="1" t="s">
        <v>7182</v>
      </c>
      <c r="D777" s="1" t="s">
        <v>2390</v>
      </c>
      <c r="E777" s="1">
        <f t="shared" si="11"/>
        <v>1</v>
      </c>
      <c r="G777" s="126" t="s">
        <v>7221</v>
      </c>
      <c r="H777" s="1" t="s">
        <v>7181</v>
      </c>
      <c r="K777" s="1" t="s">
        <v>2390</v>
      </c>
      <c r="L777" s="1" t="s">
        <v>7574</v>
      </c>
    </row>
    <row r="778" spans="1:12">
      <c r="A778" s="1" t="s">
        <v>7222</v>
      </c>
      <c r="B778" s="1" t="s">
        <v>7183</v>
      </c>
      <c r="D778" s="1" t="s">
        <v>2390</v>
      </c>
      <c r="E778" s="1">
        <f t="shared" si="11"/>
        <v>1</v>
      </c>
      <c r="G778" s="58" t="s">
        <v>7674</v>
      </c>
      <c r="H778" s="1" t="s">
        <v>7182</v>
      </c>
      <c r="K778" s="1" t="s">
        <v>2390</v>
      </c>
      <c r="L778" s="1" t="s">
        <v>653</v>
      </c>
    </row>
    <row r="779" spans="1:12">
      <c r="A779" s="1" t="s">
        <v>7223</v>
      </c>
      <c r="B779" s="1" t="s">
        <v>7184</v>
      </c>
      <c r="D779" s="1" t="s">
        <v>2390</v>
      </c>
      <c r="E779" s="1">
        <f t="shared" si="11"/>
        <v>1</v>
      </c>
      <c r="G779" s="126" t="s">
        <v>7222</v>
      </c>
      <c r="H779" s="1" t="s">
        <v>7183</v>
      </c>
      <c r="K779" s="1" t="s">
        <v>2390</v>
      </c>
      <c r="L779" s="1" t="s">
        <v>7574</v>
      </c>
    </row>
    <row r="780" spans="1:12">
      <c r="A780" s="1" t="s">
        <v>7675</v>
      </c>
      <c r="B780" s="1" t="s">
        <v>7185</v>
      </c>
      <c r="D780" s="1" t="s">
        <v>2390</v>
      </c>
      <c r="E780" s="1">
        <f t="shared" si="11"/>
        <v>1</v>
      </c>
      <c r="G780" s="57" t="s">
        <v>7223</v>
      </c>
      <c r="H780" s="1" t="s">
        <v>7184</v>
      </c>
      <c r="K780" s="1" t="s">
        <v>2390</v>
      </c>
      <c r="L780" s="1" t="s">
        <v>653</v>
      </c>
    </row>
    <row r="781" spans="1:12">
      <c r="A781" s="1" t="s">
        <v>7224</v>
      </c>
      <c r="B781" s="1" t="s">
        <v>7186</v>
      </c>
      <c r="D781" s="1" t="s">
        <v>2390</v>
      </c>
      <c r="E781" s="1">
        <f t="shared" si="11"/>
        <v>1</v>
      </c>
      <c r="G781" s="58" t="s">
        <v>7675</v>
      </c>
      <c r="H781" s="1" t="s">
        <v>7185</v>
      </c>
      <c r="K781" s="1" t="s">
        <v>2390</v>
      </c>
      <c r="L781" s="1" t="s">
        <v>653</v>
      </c>
    </row>
    <row r="782" spans="1:12">
      <c r="A782" s="1" t="s">
        <v>7225</v>
      </c>
      <c r="B782" s="1" t="s">
        <v>7187</v>
      </c>
      <c r="D782" s="1" t="s">
        <v>2390</v>
      </c>
      <c r="E782" s="1">
        <f t="shared" si="11"/>
        <v>1</v>
      </c>
      <c r="G782" s="126" t="s">
        <v>7224</v>
      </c>
      <c r="H782" s="1" t="s">
        <v>7186</v>
      </c>
      <c r="K782" s="1" t="s">
        <v>2390</v>
      </c>
      <c r="L782" s="1" t="s">
        <v>7574</v>
      </c>
    </row>
    <row r="783" spans="1:12">
      <c r="A783" s="1" t="s">
        <v>7226</v>
      </c>
      <c r="B783" s="1" t="s">
        <v>7188</v>
      </c>
      <c r="D783" s="1" t="s">
        <v>2390</v>
      </c>
      <c r="E783" s="1">
        <f t="shared" si="11"/>
        <v>1</v>
      </c>
      <c r="G783" s="58" t="s">
        <v>7225</v>
      </c>
      <c r="H783" s="1" t="s">
        <v>7187</v>
      </c>
      <c r="K783" s="1" t="s">
        <v>2390</v>
      </c>
      <c r="L783" s="1" t="s">
        <v>653</v>
      </c>
    </row>
    <row r="784" spans="1:12">
      <c r="A784" s="1" t="s">
        <v>7227</v>
      </c>
      <c r="B784" s="1" t="s">
        <v>7189</v>
      </c>
      <c r="D784" s="1" t="s">
        <v>2390</v>
      </c>
      <c r="E784" s="1">
        <f t="shared" ref="E784:E848" si="12">COUNTIF($H$2:$H$1000,B784)</f>
        <v>1</v>
      </c>
      <c r="G784" s="126" t="s">
        <v>7226</v>
      </c>
      <c r="H784" s="1" t="s">
        <v>7188</v>
      </c>
      <c r="K784" s="1" t="s">
        <v>2390</v>
      </c>
      <c r="L784" s="1" t="s">
        <v>7574</v>
      </c>
    </row>
    <row r="785" spans="1:12">
      <c r="A785" s="1" t="s">
        <v>7228</v>
      </c>
      <c r="B785" s="1" t="s">
        <v>7190</v>
      </c>
      <c r="D785" s="1" t="s">
        <v>2390</v>
      </c>
      <c r="E785" s="1">
        <f t="shared" si="12"/>
        <v>1</v>
      </c>
      <c r="G785" s="126" t="s">
        <v>7227</v>
      </c>
      <c r="H785" s="1" t="s">
        <v>7189</v>
      </c>
      <c r="K785" s="1" t="s">
        <v>2390</v>
      </c>
      <c r="L785" s="1" t="s">
        <v>7574</v>
      </c>
    </row>
    <row r="786" spans="1:12">
      <c r="A786" s="1" t="s">
        <v>7229</v>
      </c>
      <c r="B786" s="1" t="s">
        <v>7191</v>
      </c>
      <c r="D786" s="1" t="s">
        <v>2390</v>
      </c>
      <c r="E786" s="1">
        <f t="shared" si="12"/>
        <v>1</v>
      </c>
      <c r="G786" s="57" t="s">
        <v>7228</v>
      </c>
      <c r="H786" s="1" t="s">
        <v>7190</v>
      </c>
      <c r="K786" s="1" t="s">
        <v>2390</v>
      </c>
      <c r="L786" s="1" t="s">
        <v>653</v>
      </c>
    </row>
    <row r="787" spans="1:12">
      <c r="A787" s="1" t="s">
        <v>7230</v>
      </c>
      <c r="B787" s="1" t="s">
        <v>7192</v>
      </c>
      <c r="D787" s="1" t="s">
        <v>2390</v>
      </c>
      <c r="E787" s="1">
        <f t="shared" si="12"/>
        <v>1</v>
      </c>
      <c r="G787" s="58" t="s">
        <v>7229</v>
      </c>
      <c r="H787" s="1" t="s">
        <v>7191</v>
      </c>
      <c r="K787" s="1" t="s">
        <v>2390</v>
      </c>
      <c r="L787" s="1" t="s">
        <v>653</v>
      </c>
    </row>
    <row r="788" spans="1:12">
      <c r="A788" s="1" t="s">
        <v>7231</v>
      </c>
      <c r="B788" s="1" t="s">
        <v>7193</v>
      </c>
      <c r="D788" s="1" t="s">
        <v>2390</v>
      </c>
      <c r="E788" s="1">
        <f t="shared" si="12"/>
        <v>1</v>
      </c>
      <c r="G788" s="126" t="s">
        <v>7230</v>
      </c>
      <c r="H788" s="1" t="s">
        <v>7192</v>
      </c>
      <c r="K788" s="1" t="s">
        <v>2390</v>
      </c>
      <c r="L788" s="1" t="s">
        <v>7574</v>
      </c>
    </row>
    <row r="789" spans="1:12">
      <c r="A789" s="1" t="s">
        <v>7726</v>
      </c>
      <c r="B789" s="1" t="s">
        <v>7194</v>
      </c>
      <c r="D789" s="1" t="s">
        <v>2390</v>
      </c>
      <c r="E789" s="1">
        <f t="shared" si="12"/>
        <v>1</v>
      </c>
      <c r="G789" s="126" t="s">
        <v>7231</v>
      </c>
      <c r="H789" s="1" t="s">
        <v>7193</v>
      </c>
      <c r="K789" s="1" t="s">
        <v>2390</v>
      </c>
      <c r="L789" s="1" t="s">
        <v>7574</v>
      </c>
    </row>
    <row r="790" spans="1:12">
      <c r="A790" s="1" t="s">
        <v>7232</v>
      </c>
      <c r="B790" s="1" t="s">
        <v>7195</v>
      </c>
      <c r="D790" s="1" t="s">
        <v>2390</v>
      </c>
      <c r="E790" s="1">
        <f t="shared" si="12"/>
        <v>1</v>
      </c>
      <c r="G790" s="58" t="s">
        <v>7726</v>
      </c>
      <c r="H790" s="1" t="s">
        <v>7194</v>
      </c>
      <c r="K790" s="1" t="s">
        <v>2390</v>
      </c>
      <c r="L790" s="1" t="s">
        <v>653</v>
      </c>
    </row>
    <row r="791" spans="1:12">
      <c r="A791" s="1" t="s">
        <v>7233</v>
      </c>
      <c r="B791" s="1" t="s">
        <v>7196</v>
      </c>
      <c r="D791" s="1" t="s">
        <v>2390</v>
      </c>
      <c r="E791" s="1">
        <f t="shared" si="12"/>
        <v>1</v>
      </c>
      <c r="G791" s="126" t="s">
        <v>7232</v>
      </c>
      <c r="H791" s="1" t="s">
        <v>7195</v>
      </c>
      <c r="K791" s="1" t="s">
        <v>2390</v>
      </c>
      <c r="L791" s="1" t="s">
        <v>7574</v>
      </c>
    </row>
    <row r="792" spans="1:12">
      <c r="A792" s="1" t="s">
        <v>7234</v>
      </c>
      <c r="B792" s="1" t="s">
        <v>7197</v>
      </c>
      <c r="D792" s="1" t="s">
        <v>2390</v>
      </c>
      <c r="E792" s="1">
        <f t="shared" si="12"/>
        <v>1</v>
      </c>
      <c r="G792" s="57" t="s">
        <v>7233</v>
      </c>
      <c r="H792" s="1" t="s">
        <v>7196</v>
      </c>
      <c r="K792" s="1" t="s">
        <v>2390</v>
      </c>
      <c r="L792" s="1" t="s">
        <v>653</v>
      </c>
    </row>
    <row r="793" spans="1:12">
      <c r="A793" s="1" t="s">
        <v>7235</v>
      </c>
      <c r="B793" s="1" t="s">
        <v>7198</v>
      </c>
      <c r="D793" s="1" t="s">
        <v>2390</v>
      </c>
      <c r="E793" s="1">
        <f t="shared" si="12"/>
        <v>1</v>
      </c>
      <c r="G793" s="58" t="s">
        <v>7234</v>
      </c>
      <c r="H793" s="1" t="s">
        <v>7197</v>
      </c>
      <c r="K793" s="1" t="s">
        <v>2390</v>
      </c>
      <c r="L793" s="1" t="s">
        <v>653</v>
      </c>
    </row>
    <row r="794" spans="1:12">
      <c r="A794" s="1" t="s">
        <v>7236</v>
      </c>
      <c r="B794" s="1" t="s">
        <v>7199</v>
      </c>
      <c r="D794" s="1" t="s">
        <v>2390</v>
      </c>
      <c r="E794" s="1">
        <f t="shared" si="12"/>
        <v>1</v>
      </c>
      <c r="G794" s="126" t="s">
        <v>7235</v>
      </c>
      <c r="H794" s="1" t="s">
        <v>7198</v>
      </c>
      <c r="K794" s="1" t="s">
        <v>2390</v>
      </c>
      <c r="L794" s="1" t="s">
        <v>7574</v>
      </c>
    </row>
    <row r="795" spans="1:12">
      <c r="A795" s="1" t="s">
        <v>7727</v>
      </c>
      <c r="B795" s="1" t="s">
        <v>7200</v>
      </c>
      <c r="D795" s="1" t="s">
        <v>2390</v>
      </c>
      <c r="E795" s="1">
        <f t="shared" si="12"/>
        <v>1</v>
      </c>
      <c r="G795" s="126" t="s">
        <v>7236</v>
      </c>
      <c r="H795" s="1" t="s">
        <v>7199</v>
      </c>
      <c r="K795" s="1" t="s">
        <v>2390</v>
      </c>
      <c r="L795" s="1" t="s">
        <v>7574</v>
      </c>
    </row>
    <row r="796" spans="1:12">
      <c r="A796" s="1" t="s">
        <v>7237</v>
      </c>
      <c r="B796" s="1" t="s">
        <v>7201</v>
      </c>
      <c r="D796" s="1" t="s">
        <v>2390</v>
      </c>
      <c r="E796" s="1">
        <f t="shared" si="12"/>
        <v>1</v>
      </c>
      <c r="G796" s="58" t="s">
        <v>7727</v>
      </c>
      <c r="H796" s="1" t="s">
        <v>7200</v>
      </c>
      <c r="K796" s="1" t="s">
        <v>2390</v>
      </c>
      <c r="L796" s="1" t="s">
        <v>653</v>
      </c>
    </row>
    <row r="797" spans="1:12">
      <c r="A797" s="1" t="s">
        <v>7238</v>
      </c>
      <c r="B797" s="1" t="s">
        <v>7202</v>
      </c>
      <c r="D797" s="1" t="s">
        <v>2390</v>
      </c>
      <c r="E797" s="1">
        <f t="shared" si="12"/>
        <v>1</v>
      </c>
      <c r="G797" s="126" t="s">
        <v>7237</v>
      </c>
      <c r="H797" s="1" t="s">
        <v>7201</v>
      </c>
      <c r="K797" s="1" t="s">
        <v>2390</v>
      </c>
      <c r="L797" s="1" t="s">
        <v>7574</v>
      </c>
    </row>
    <row r="798" spans="1:12">
      <c r="A798" s="1" t="s">
        <v>7239</v>
      </c>
      <c r="B798" s="1" t="s">
        <v>7203</v>
      </c>
      <c r="D798" s="1" t="s">
        <v>2390</v>
      </c>
      <c r="E798" s="1">
        <f t="shared" si="12"/>
        <v>1</v>
      </c>
      <c r="G798" s="57" t="s">
        <v>7238</v>
      </c>
      <c r="H798" s="1" t="s">
        <v>7202</v>
      </c>
      <c r="K798" s="1" t="s">
        <v>2390</v>
      </c>
      <c r="L798" s="1" t="s">
        <v>653</v>
      </c>
    </row>
    <row r="799" spans="1:12">
      <c r="A799" s="1" t="s">
        <v>7240</v>
      </c>
      <c r="B799" s="1" t="s">
        <v>7204</v>
      </c>
      <c r="D799" s="1" t="s">
        <v>2390</v>
      </c>
      <c r="E799" s="1">
        <f t="shared" si="12"/>
        <v>1</v>
      </c>
      <c r="G799" s="58" t="s">
        <v>7239</v>
      </c>
      <c r="H799" s="1" t="s">
        <v>7203</v>
      </c>
      <c r="K799" s="1" t="s">
        <v>2390</v>
      </c>
      <c r="L799" s="1" t="s">
        <v>653</v>
      </c>
    </row>
    <row r="800" spans="1:12">
      <c r="A800" s="1" t="s">
        <v>7241</v>
      </c>
      <c r="B800" s="1" t="s">
        <v>7205</v>
      </c>
      <c r="D800" s="1" t="s">
        <v>2390</v>
      </c>
      <c r="E800" s="1">
        <f t="shared" si="12"/>
        <v>1</v>
      </c>
      <c r="G800" s="126" t="s">
        <v>7240</v>
      </c>
      <c r="H800" s="1" t="s">
        <v>7204</v>
      </c>
      <c r="K800" s="1" t="s">
        <v>2390</v>
      </c>
      <c r="L800" s="1" t="s">
        <v>7574</v>
      </c>
    </row>
    <row r="801" spans="1:12">
      <c r="A801" s="1" t="s">
        <v>7676</v>
      </c>
      <c r="B801" s="1" t="s">
        <v>7206</v>
      </c>
      <c r="D801" s="1" t="s">
        <v>2390</v>
      </c>
      <c r="E801" s="1">
        <f t="shared" si="12"/>
        <v>1</v>
      </c>
      <c r="G801" s="126" t="s">
        <v>7241</v>
      </c>
      <c r="H801" s="1" t="s">
        <v>7205</v>
      </c>
      <c r="K801" s="1" t="s">
        <v>2390</v>
      </c>
      <c r="L801" s="1" t="s">
        <v>7574</v>
      </c>
    </row>
    <row r="802" spans="1:12">
      <c r="A802" s="1" t="s">
        <v>7242</v>
      </c>
      <c r="B802" s="1" t="s">
        <v>7207</v>
      </c>
      <c r="D802" s="1" t="s">
        <v>2390</v>
      </c>
      <c r="E802" s="1">
        <f t="shared" si="12"/>
        <v>1</v>
      </c>
      <c r="G802" s="58" t="s">
        <v>7676</v>
      </c>
      <c r="H802" s="1" t="s">
        <v>7206</v>
      </c>
      <c r="K802" s="1" t="s">
        <v>2390</v>
      </c>
      <c r="L802" s="1" t="s">
        <v>653</v>
      </c>
    </row>
    <row r="803" spans="1:12">
      <c r="A803" s="1" t="s">
        <v>7243</v>
      </c>
      <c r="B803" s="1" t="s">
        <v>7208</v>
      </c>
      <c r="D803" s="1" t="s">
        <v>2390</v>
      </c>
      <c r="E803" s="1">
        <f t="shared" si="12"/>
        <v>1</v>
      </c>
      <c r="G803" s="126" t="s">
        <v>7242</v>
      </c>
      <c r="H803" s="1" t="s">
        <v>7207</v>
      </c>
      <c r="K803" s="1" t="s">
        <v>2390</v>
      </c>
      <c r="L803" s="1" t="s">
        <v>7574</v>
      </c>
    </row>
    <row r="804" spans="1:12">
      <c r="A804" s="1" t="s">
        <v>7677</v>
      </c>
      <c r="B804" s="1" t="s">
        <v>7209</v>
      </c>
      <c r="D804" s="1" t="s">
        <v>2390</v>
      </c>
      <c r="E804" s="1">
        <f t="shared" si="12"/>
        <v>1</v>
      </c>
      <c r="G804" s="57" t="s">
        <v>7243</v>
      </c>
      <c r="H804" s="1" t="s">
        <v>7208</v>
      </c>
      <c r="K804" s="1" t="s">
        <v>2390</v>
      </c>
      <c r="L804" s="1" t="s">
        <v>653</v>
      </c>
    </row>
    <row r="805" spans="1:12">
      <c r="A805" s="1" t="s">
        <v>7244</v>
      </c>
      <c r="B805" s="1" t="s">
        <v>7210</v>
      </c>
      <c r="D805" s="1" t="s">
        <v>2390</v>
      </c>
      <c r="E805" s="1">
        <f t="shared" si="12"/>
        <v>1</v>
      </c>
      <c r="G805" s="58" t="s">
        <v>7677</v>
      </c>
      <c r="H805" s="1" t="s">
        <v>7209</v>
      </c>
      <c r="K805" s="1" t="s">
        <v>2390</v>
      </c>
      <c r="L805" s="1" t="s">
        <v>653</v>
      </c>
    </row>
    <row r="806" spans="1:12">
      <c r="A806" s="1" t="s">
        <v>7678</v>
      </c>
      <c r="B806" s="1" t="s">
        <v>7211</v>
      </c>
      <c r="D806" s="1" t="s">
        <v>2390</v>
      </c>
      <c r="E806" s="1">
        <f t="shared" si="12"/>
        <v>1</v>
      </c>
      <c r="G806" s="126" t="s">
        <v>7244</v>
      </c>
      <c r="H806" s="1" t="s">
        <v>7210</v>
      </c>
      <c r="K806" s="1" t="s">
        <v>2390</v>
      </c>
      <c r="L806" s="1" t="s">
        <v>7574</v>
      </c>
    </row>
    <row r="807" spans="1:12">
      <c r="A807" s="1" t="s">
        <v>7245</v>
      </c>
      <c r="B807" s="1" t="s">
        <v>7212</v>
      </c>
      <c r="D807" s="1" t="s">
        <v>2390</v>
      </c>
      <c r="E807" s="1">
        <f t="shared" si="12"/>
        <v>1</v>
      </c>
      <c r="G807" s="58" t="s">
        <v>7678</v>
      </c>
      <c r="H807" s="1" t="s">
        <v>7211</v>
      </c>
      <c r="K807" s="1" t="s">
        <v>2390</v>
      </c>
      <c r="L807" s="1" t="s">
        <v>653</v>
      </c>
    </row>
    <row r="808" spans="1:12">
      <c r="A808" s="1" t="s">
        <v>7679</v>
      </c>
      <c r="B808" s="1" t="s">
        <v>7213</v>
      </c>
      <c r="D808" s="1" t="s">
        <v>2390</v>
      </c>
      <c r="E808" s="1">
        <f t="shared" si="12"/>
        <v>1</v>
      </c>
      <c r="G808" s="126" t="s">
        <v>7245</v>
      </c>
      <c r="H808" s="1" t="s">
        <v>7212</v>
      </c>
      <c r="K808" s="1" t="s">
        <v>2390</v>
      </c>
      <c r="L808" s="1" t="s">
        <v>7574</v>
      </c>
    </row>
    <row r="809" spans="1:12">
      <c r="A809" s="1" t="s">
        <v>7246</v>
      </c>
      <c r="B809" s="1" t="s">
        <v>7214</v>
      </c>
      <c r="D809" s="1" t="s">
        <v>2390</v>
      </c>
      <c r="E809" s="1">
        <f t="shared" si="12"/>
        <v>1</v>
      </c>
      <c r="G809" s="58" t="s">
        <v>7679</v>
      </c>
      <c r="H809" s="1" t="s">
        <v>7213</v>
      </c>
      <c r="K809" s="1" t="s">
        <v>2390</v>
      </c>
      <c r="L809" s="1" t="s">
        <v>653</v>
      </c>
    </row>
    <row r="810" spans="1:12">
      <c r="A810" s="1" t="s">
        <v>7680</v>
      </c>
      <c r="B810" s="1" t="s">
        <v>7215</v>
      </c>
      <c r="D810" s="1" t="s">
        <v>2390</v>
      </c>
      <c r="E810" s="1">
        <f t="shared" si="12"/>
        <v>1</v>
      </c>
      <c r="G810" s="126" t="s">
        <v>7246</v>
      </c>
      <c r="H810" s="1" t="s">
        <v>7214</v>
      </c>
      <c r="K810" s="1" t="s">
        <v>2390</v>
      </c>
      <c r="L810" s="1" t="s">
        <v>7574</v>
      </c>
    </row>
    <row r="811" spans="1:12">
      <c r="A811" s="1" t="s">
        <v>7247</v>
      </c>
      <c r="B811" s="1" t="s">
        <v>7216</v>
      </c>
      <c r="D811" s="1" t="s">
        <v>2390</v>
      </c>
      <c r="E811" s="1">
        <f t="shared" si="12"/>
        <v>1</v>
      </c>
      <c r="G811" s="58" t="s">
        <v>7680</v>
      </c>
      <c r="H811" s="1" t="s">
        <v>7215</v>
      </c>
      <c r="K811" s="1" t="s">
        <v>2390</v>
      </c>
      <c r="L811" s="1" t="s">
        <v>653</v>
      </c>
    </row>
    <row r="812" spans="1:12">
      <c r="A812" s="1" t="s">
        <v>7681</v>
      </c>
      <c r="B812" s="1" t="s">
        <v>7217</v>
      </c>
      <c r="D812" s="1" t="s">
        <v>2390</v>
      </c>
      <c r="E812" s="1">
        <f t="shared" si="12"/>
        <v>1</v>
      </c>
      <c r="G812" s="126" t="s">
        <v>7247</v>
      </c>
      <c r="H812" s="1" t="s">
        <v>7216</v>
      </c>
      <c r="K812" s="1" t="s">
        <v>2390</v>
      </c>
      <c r="L812" s="1" t="s">
        <v>7574</v>
      </c>
    </row>
    <row r="813" spans="1:12">
      <c r="A813" s="1" t="s">
        <v>7682</v>
      </c>
      <c r="B813" s="1" t="s">
        <v>7218</v>
      </c>
      <c r="D813" s="1" t="s">
        <v>2390</v>
      </c>
      <c r="E813" s="1">
        <f t="shared" si="12"/>
        <v>1</v>
      </c>
      <c r="G813" s="57" t="s">
        <v>7681</v>
      </c>
      <c r="H813" s="1" t="s">
        <v>7217</v>
      </c>
      <c r="K813" s="1" t="s">
        <v>2390</v>
      </c>
      <c r="L813" s="1" t="s">
        <v>653</v>
      </c>
    </row>
    <row r="814" spans="1:12">
      <c r="A814" s="1" t="s">
        <v>7248</v>
      </c>
      <c r="B814" s="1" t="s">
        <v>7219</v>
      </c>
      <c r="D814" s="1" t="s">
        <v>2390</v>
      </c>
      <c r="E814" s="1">
        <f t="shared" si="12"/>
        <v>1</v>
      </c>
      <c r="G814" s="58" t="s">
        <v>7682</v>
      </c>
      <c r="H814" s="1" t="s">
        <v>7218</v>
      </c>
      <c r="K814" s="1" t="s">
        <v>2390</v>
      </c>
      <c r="L814" s="1" t="s">
        <v>653</v>
      </c>
    </row>
    <row r="815" spans="1:12">
      <c r="A815" s="12" t="s">
        <v>7351</v>
      </c>
      <c r="B815" s="1" t="s">
        <v>1914</v>
      </c>
      <c r="D815" s="1" t="s">
        <v>2390</v>
      </c>
      <c r="E815" s="1">
        <f t="shared" si="12"/>
        <v>1</v>
      </c>
      <c r="G815" s="126" t="s">
        <v>7248</v>
      </c>
      <c r="H815" s="1" t="s">
        <v>7219</v>
      </c>
      <c r="K815" s="1" t="s">
        <v>2390</v>
      </c>
      <c r="L815" s="1" t="s">
        <v>7574</v>
      </c>
    </row>
    <row r="816" spans="1:12">
      <c r="A816" s="1" t="s">
        <v>7308</v>
      </c>
      <c r="B816" s="1" t="s">
        <v>7250</v>
      </c>
      <c r="D816" s="1" t="s">
        <v>2390</v>
      </c>
      <c r="E816" s="1">
        <f t="shared" si="12"/>
        <v>1</v>
      </c>
      <c r="G816" s="56" t="s">
        <v>7351</v>
      </c>
      <c r="H816" s="1" t="s">
        <v>1914</v>
      </c>
      <c r="K816" s="1" t="s">
        <v>2390</v>
      </c>
      <c r="L816" s="1" t="s">
        <v>653</v>
      </c>
    </row>
    <row r="817" spans="1:12">
      <c r="A817" s="1" t="s">
        <v>7309</v>
      </c>
      <c r="B817" s="1" t="s">
        <v>7251</v>
      </c>
      <c r="D817" s="1" t="s">
        <v>2390</v>
      </c>
      <c r="E817" s="1">
        <f t="shared" si="12"/>
        <v>1</v>
      </c>
      <c r="G817" s="57" t="s">
        <v>7308</v>
      </c>
      <c r="H817" s="1" t="s">
        <v>7250</v>
      </c>
      <c r="K817" s="1" t="s">
        <v>2390</v>
      </c>
      <c r="L817" s="1" t="s">
        <v>653</v>
      </c>
    </row>
    <row r="818" spans="1:12">
      <c r="A818" s="1" t="s">
        <v>7310</v>
      </c>
      <c r="B818" s="1" t="s">
        <v>7252</v>
      </c>
      <c r="D818" s="1" t="s">
        <v>2390</v>
      </c>
      <c r="E818" s="1">
        <f t="shared" si="12"/>
        <v>1</v>
      </c>
      <c r="G818" s="58" t="s">
        <v>7309</v>
      </c>
      <c r="H818" s="1" t="s">
        <v>7251</v>
      </c>
      <c r="K818" s="1" t="s">
        <v>2390</v>
      </c>
      <c r="L818" s="1" t="s">
        <v>653</v>
      </c>
    </row>
    <row r="819" spans="1:12">
      <c r="A819" s="1" t="s">
        <v>7311</v>
      </c>
      <c r="B819" s="1" t="s">
        <v>7253</v>
      </c>
      <c r="D819" s="1" t="s">
        <v>2390</v>
      </c>
      <c r="E819" s="1">
        <f t="shared" si="12"/>
        <v>1</v>
      </c>
      <c r="G819" s="126" t="s">
        <v>7310</v>
      </c>
      <c r="H819" s="1" t="s">
        <v>7252</v>
      </c>
      <c r="K819" s="1" t="s">
        <v>2390</v>
      </c>
      <c r="L819" s="1" t="s">
        <v>7574</v>
      </c>
    </row>
    <row r="820" spans="1:12">
      <c r="A820" s="1" t="s">
        <v>7312</v>
      </c>
      <c r="B820" s="1" t="s">
        <v>7254</v>
      </c>
      <c r="D820" s="1" t="s">
        <v>2390</v>
      </c>
      <c r="E820" s="1">
        <f t="shared" si="12"/>
        <v>1</v>
      </c>
      <c r="G820" s="126" t="s">
        <v>7311</v>
      </c>
      <c r="H820" s="1" t="s">
        <v>7253</v>
      </c>
      <c r="K820" s="1" t="s">
        <v>2390</v>
      </c>
      <c r="L820" s="1" t="s">
        <v>7574</v>
      </c>
    </row>
    <row r="821" spans="1:12">
      <c r="A821" s="1" t="s">
        <v>7313</v>
      </c>
      <c r="B821" s="1" t="s">
        <v>7255</v>
      </c>
      <c r="D821" s="1" t="s">
        <v>2390</v>
      </c>
      <c r="E821" s="1">
        <f t="shared" si="12"/>
        <v>1</v>
      </c>
      <c r="G821" s="58" t="s">
        <v>7312</v>
      </c>
      <c r="H821" s="1" t="s">
        <v>7254</v>
      </c>
      <c r="K821" s="1" t="s">
        <v>2390</v>
      </c>
      <c r="L821" s="1" t="s">
        <v>653</v>
      </c>
    </row>
    <row r="822" spans="1:12">
      <c r="A822" s="1" t="s">
        <v>7314</v>
      </c>
      <c r="B822" s="1" t="s">
        <v>7256</v>
      </c>
      <c r="D822" s="1" t="s">
        <v>2390</v>
      </c>
      <c r="E822" s="1">
        <f t="shared" si="12"/>
        <v>1</v>
      </c>
      <c r="G822" s="126" t="s">
        <v>7313</v>
      </c>
      <c r="H822" s="1" t="s">
        <v>7255</v>
      </c>
      <c r="K822" s="1" t="s">
        <v>2390</v>
      </c>
      <c r="L822" s="1" t="s">
        <v>7574</v>
      </c>
    </row>
    <row r="823" spans="1:12">
      <c r="A823" s="1" t="s">
        <v>7315</v>
      </c>
      <c r="B823" s="1" t="s">
        <v>7257</v>
      </c>
      <c r="D823" s="1" t="s">
        <v>2390</v>
      </c>
      <c r="E823" s="1">
        <f t="shared" si="12"/>
        <v>1</v>
      </c>
      <c r="G823" s="126" t="s">
        <v>7314</v>
      </c>
      <c r="H823" s="1" t="s">
        <v>7256</v>
      </c>
      <c r="K823" s="1" t="s">
        <v>2390</v>
      </c>
      <c r="L823" s="1" t="s">
        <v>7574</v>
      </c>
    </row>
    <row r="824" spans="1:12">
      <c r="A824" s="1" t="s">
        <v>7316</v>
      </c>
      <c r="B824" s="1" t="s">
        <v>7258</v>
      </c>
      <c r="D824" s="1" t="s">
        <v>2390</v>
      </c>
      <c r="E824" s="1">
        <f t="shared" si="12"/>
        <v>1</v>
      </c>
      <c r="G824" s="126" t="s">
        <v>7315</v>
      </c>
      <c r="H824" s="1" t="s">
        <v>7257</v>
      </c>
      <c r="K824" s="1" t="s">
        <v>2390</v>
      </c>
      <c r="L824" s="1" t="s">
        <v>7574</v>
      </c>
    </row>
    <row r="825" spans="1:12">
      <c r="A825" s="1" t="s">
        <v>7868</v>
      </c>
      <c r="B825" s="1" t="s">
        <v>7259</v>
      </c>
      <c r="D825" s="1" t="s">
        <v>2390</v>
      </c>
      <c r="E825" s="1">
        <f t="shared" si="12"/>
        <v>1</v>
      </c>
      <c r="G825" s="58" t="s">
        <v>7316</v>
      </c>
      <c r="H825" s="1" t="s">
        <v>7258</v>
      </c>
      <c r="K825" s="1" t="s">
        <v>2390</v>
      </c>
      <c r="L825" s="1" t="s">
        <v>653</v>
      </c>
    </row>
    <row r="826" spans="1:12">
      <c r="A826" s="1" t="s">
        <v>7317</v>
      </c>
      <c r="B826" s="1" t="s">
        <v>7260</v>
      </c>
      <c r="D826" s="1" t="s">
        <v>2390</v>
      </c>
      <c r="E826" s="1">
        <f t="shared" si="12"/>
        <v>1</v>
      </c>
      <c r="G826" s="126" t="s">
        <v>7868</v>
      </c>
      <c r="H826" s="1" t="s">
        <v>7259</v>
      </c>
      <c r="K826" s="1" t="s">
        <v>2390</v>
      </c>
      <c r="L826" s="1" t="s">
        <v>7574</v>
      </c>
    </row>
    <row r="827" spans="1:12">
      <c r="A827" s="1" t="s">
        <v>7318</v>
      </c>
      <c r="B827" s="1" t="s">
        <v>7261</v>
      </c>
      <c r="D827" s="1" t="s">
        <v>2390</v>
      </c>
      <c r="E827" s="1">
        <f t="shared" si="12"/>
        <v>1</v>
      </c>
      <c r="G827" s="126" t="s">
        <v>7317</v>
      </c>
      <c r="H827" s="1" t="s">
        <v>7260</v>
      </c>
      <c r="K827" s="1" t="s">
        <v>2390</v>
      </c>
      <c r="L827" s="1" t="s">
        <v>7574</v>
      </c>
    </row>
    <row r="828" spans="1:12">
      <c r="A828" s="1" t="s">
        <v>7319</v>
      </c>
      <c r="B828" s="1" t="s">
        <v>7262</v>
      </c>
      <c r="D828" s="1" t="s">
        <v>2390</v>
      </c>
      <c r="E828" s="1">
        <f t="shared" si="12"/>
        <v>1</v>
      </c>
      <c r="G828" s="126" t="s">
        <v>7318</v>
      </c>
      <c r="H828" s="1" t="s">
        <v>7261</v>
      </c>
      <c r="K828" s="1" t="s">
        <v>2390</v>
      </c>
      <c r="L828" s="1" t="s">
        <v>7574</v>
      </c>
    </row>
    <row r="829" spans="1:12">
      <c r="A829" s="1" t="s">
        <v>7320</v>
      </c>
      <c r="B829" s="1" t="s">
        <v>7263</v>
      </c>
      <c r="D829" s="1" t="s">
        <v>2390</v>
      </c>
      <c r="E829" s="1">
        <f t="shared" si="12"/>
        <v>1</v>
      </c>
      <c r="G829" s="126" t="s">
        <v>7319</v>
      </c>
      <c r="H829" s="1" t="s">
        <v>7262</v>
      </c>
      <c r="K829" s="1" t="s">
        <v>2390</v>
      </c>
      <c r="L829" s="1" t="s">
        <v>7574</v>
      </c>
    </row>
    <row r="830" spans="1:12">
      <c r="A830" s="1" t="s">
        <v>7321</v>
      </c>
      <c r="B830" s="1" t="s">
        <v>7264</v>
      </c>
      <c r="D830" s="1" t="s">
        <v>2390</v>
      </c>
      <c r="E830" s="1">
        <f t="shared" si="12"/>
        <v>1</v>
      </c>
      <c r="G830" s="126" t="s">
        <v>7320</v>
      </c>
      <c r="H830" s="1" t="s">
        <v>7263</v>
      </c>
      <c r="K830" s="1" t="s">
        <v>2390</v>
      </c>
      <c r="L830" s="1" t="s">
        <v>7574</v>
      </c>
    </row>
    <row r="831" spans="1:12">
      <c r="A831" s="1" t="s">
        <v>7683</v>
      </c>
      <c r="B831" s="1" t="s">
        <v>7265</v>
      </c>
      <c r="D831" s="1" t="s">
        <v>2390</v>
      </c>
      <c r="E831" s="1">
        <f t="shared" si="12"/>
        <v>1</v>
      </c>
      <c r="G831" s="126" t="s">
        <v>7321</v>
      </c>
      <c r="H831" s="1" t="s">
        <v>7264</v>
      </c>
      <c r="K831" s="1" t="s">
        <v>2390</v>
      </c>
      <c r="L831" s="1" t="s">
        <v>7574</v>
      </c>
    </row>
    <row r="832" spans="1:12">
      <c r="A832" s="1" t="s">
        <v>7322</v>
      </c>
      <c r="B832" s="1" t="s">
        <v>7266</v>
      </c>
      <c r="D832" s="1" t="s">
        <v>2390</v>
      </c>
      <c r="E832" s="1">
        <f t="shared" si="12"/>
        <v>1</v>
      </c>
      <c r="G832" s="58" t="s">
        <v>7683</v>
      </c>
      <c r="H832" s="1" t="s">
        <v>7265</v>
      </c>
      <c r="K832" s="1" t="s">
        <v>2390</v>
      </c>
      <c r="L832" s="1" t="s">
        <v>653</v>
      </c>
    </row>
    <row r="833" spans="1:12">
      <c r="A833" s="1" t="s">
        <v>7323</v>
      </c>
      <c r="B833" s="1" t="s">
        <v>7267</v>
      </c>
      <c r="D833" s="1" t="s">
        <v>2390</v>
      </c>
      <c r="E833" s="1">
        <f t="shared" si="12"/>
        <v>1</v>
      </c>
      <c r="G833" s="126" t="s">
        <v>7322</v>
      </c>
      <c r="H833" s="1" t="s">
        <v>7266</v>
      </c>
      <c r="K833" s="1" t="s">
        <v>2390</v>
      </c>
      <c r="L833" s="1" t="s">
        <v>7574</v>
      </c>
    </row>
    <row r="834" spans="1:12">
      <c r="A834" s="1" t="s">
        <v>7684</v>
      </c>
      <c r="B834" s="1" t="s">
        <v>7268</v>
      </c>
      <c r="D834" s="1" t="s">
        <v>2390</v>
      </c>
      <c r="E834" s="1">
        <f t="shared" si="12"/>
        <v>1</v>
      </c>
      <c r="G834" s="57" t="s">
        <v>7323</v>
      </c>
      <c r="H834" s="1" t="s">
        <v>7267</v>
      </c>
      <c r="K834" s="1" t="s">
        <v>2390</v>
      </c>
      <c r="L834" s="1" t="s">
        <v>653</v>
      </c>
    </row>
    <row r="835" spans="1:12">
      <c r="A835" s="1" t="s">
        <v>7324</v>
      </c>
      <c r="B835" s="1" t="s">
        <v>7269</v>
      </c>
      <c r="D835" s="1" t="s">
        <v>2390</v>
      </c>
      <c r="E835" s="1">
        <f t="shared" si="12"/>
        <v>1</v>
      </c>
      <c r="G835" s="58" t="s">
        <v>7684</v>
      </c>
      <c r="H835" s="1" t="s">
        <v>7268</v>
      </c>
      <c r="K835" s="1" t="s">
        <v>2390</v>
      </c>
      <c r="L835" s="1" t="s">
        <v>653</v>
      </c>
    </row>
    <row r="836" spans="1:12">
      <c r="A836" s="1" t="s">
        <v>7686</v>
      </c>
      <c r="B836" s="1" t="s">
        <v>7270</v>
      </c>
      <c r="D836" s="1" t="s">
        <v>2390</v>
      </c>
      <c r="E836" s="1">
        <f t="shared" si="12"/>
        <v>1</v>
      </c>
      <c r="G836" s="126" t="s">
        <v>7324</v>
      </c>
      <c r="H836" s="1" t="s">
        <v>7269</v>
      </c>
      <c r="K836" s="1" t="s">
        <v>2390</v>
      </c>
      <c r="L836" s="1" t="s">
        <v>7574</v>
      </c>
    </row>
    <row r="837" spans="1:12">
      <c r="A837" s="1" t="s">
        <v>7685</v>
      </c>
      <c r="B837" s="1" t="s">
        <v>7271</v>
      </c>
      <c r="D837" s="1" t="s">
        <v>2390</v>
      </c>
      <c r="E837" s="1">
        <f t="shared" si="12"/>
        <v>1</v>
      </c>
      <c r="G837" s="58" t="s">
        <v>7688</v>
      </c>
      <c r="H837" s="1" t="s">
        <v>7270</v>
      </c>
      <c r="K837" s="1" t="s">
        <v>2390</v>
      </c>
      <c r="L837" s="1" t="s">
        <v>653</v>
      </c>
    </row>
    <row r="838" spans="1:12">
      <c r="A838" s="1" t="s">
        <v>7687</v>
      </c>
      <c r="B838" s="1" t="s">
        <v>7272</v>
      </c>
      <c r="D838" s="1" t="s">
        <v>2390</v>
      </c>
      <c r="E838" s="1">
        <f t="shared" si="12"/>
        <v>1</v>
      </c>
      <c r="G838" s="126" t="s">
        <v>7685</v>
      </c>
      <c r="H838" s="1" t="s">
        <v>7271</v>
      </c>
      <c r="K838" s="1" t="s">
        <v>2390</v>
      </c>
      <c r="L838" s="1" t="s">
        <v>7574</v>
      </c>
    </row>
    <row r="839" spans="1:12">
      <c r="A839" s="1" t="s">
        <v>7325</v>
      </c>
      <c r="B839" s="1" t="s">
        <v>7273</v>
      </c>
      <c r="D839" s="1" t="s">
        <v>2390</v>
      </c>
      <c r="E839" s="1">
        <f t="shared" si="12"/>
        <v>1</v>
      </c>
      <c r="G839" s="58" t="s">
        <v>7687</v>
      </c>
      <c r="H839" s="1" t="s">
        <v>7272</v>
      </c>
      <c r="K839" s="1" t="s">
        <v>2390</v>
      </c>
      <c r="L839" s="1" t="s">
        <v>653</v>
      </c>
    </row>
    <row r="840" spans="1:12">
      <c r="A840" s="1" t="s">
        <v>7326</v>
      </c>
      <c r="B840" s="1" t="s">
        <v>7274</v>
      </c>
      <c r="D840" s="1" t="s">
        <v>2390</v>
      </c>
      <c r="E840" s="1">
        <f t="shared" si="12"/>
        <v>1</v>
      </c>
      <c r="G840" s="126" t="s">
        <v>7325</v>
      </c>
      <c r="H840" s="1" t="s">
        <v>7273</v>
      </c>
      <c r="K840" s="1" t="s">
        <v>2390</v>
      </c>
      <c r="L840" s="1" t="s">
        <v>7574</v>
      </c>
    </row>
    <row r="841" spans="1:12">
      <c r="A841" s="1" t="s">
        <v>7327</v>
      </c>
      <c r="B841" s="1" t="s">
        <v>7275</v>
      </c>
      <c r="D841" s="1" t="s">
        <v>2390</v>
      </c>
      <c r="E841" s="1">
        <f t="shared" si="12"/>
        <v>1</v>
      </c>
      <c r="G841" s="57" t="s">
        <v>7326</v>
      </c>
      <c r="H841" s="1" t="s">
        <v>7274</v>
      </c>
      <c r="K841" s="1" t="s">
        <v>2390</v>
      </c>
      <c r="L841" s="1" t="s">
        <v>653</v>
      </c>
    </row>
    <row r="842" spans="1:12">
      <c r="A842" s="1" t="s">
        <v>7328</v>
      </c>
      <c r="B842" s="1" t="s">
        <v>7276</v>
      </c>
      <c r="D842" s="1" t="s">
        <v>2390</v>
      </c>
      <c r="E842" s="1">
        <f t="shared" si="12"/>
        <v>1</v>
      </c>
      <c r="G842" s="58" t="s">
        <v>7327</v>
      </c>
      <c r="H842" s="1" t="s">
        <v>7275</v>
      </c>
      <c r="K842" s="1" t="s">
        <v>2390</v>
      </c>
      <c r="L842" s="1" t="s">
        <v>653</v>
      </c>
    </row>
    <row r="843" spans="1:12">
      <c r="A843" s="1" t="s">
        <v>7329</v>
      </c>
      <c r="B843" s="1" t="s">
        <v>7277</v>
      </c>
      <c r="D843" s="1" t="s">
        <v>2390</v>
      </c>
      <c r="E843" s="1">
        <f t="shared" si="12"/>
        <v>1</v>
      </c>
      <c r="G843" s="126" t="s">
        <v>7328</v>
      </c>
      <c r="H843" s="1" t="s">
        <v>7276</v>
      </c>
      <c r="K843" s="1" t="s">
        <v>2390</v>
      </c>
      <c r="L843" s="1" t="s">
        <v>7574</v>
      </c>
    </row>
    <row r="844" spans="1:12">
      <c r="A844" s="1" t="s">
        <v>7689</v>
      </c>
      <c r="B844" s="1" t="s">
        <v>7278</v>
      </c>
      <c r="D844" s="1" t="s">
        <v>2390</v>
      </c>
      <c r="E844" s="1">
        <f t="shared" si="12"/>
        <v>1</v>
      </c>
      <c r="G844" s="126" t="s">
        <v>7329</v>
      </c>
      <c r="H844" s="1" t="s">
        <v>7277</v>
      </c>
      <c r="K844" s="1" t="s">
        <v>2390</v>
      </c>
      <c r="L844" s="1" t="s">
        <v>7574</v>
      </c>
    </row>
    <row r="845" spans="1:12">
      <c r="A845" s="1" t="s">
        <v>7330</v>
      </c>
      <c r="B845" s="1" t="s">
        <v>7279</v>
      </c>
      <c r="D845" s="1" t="s">
        <v>2390</v>
      </c>
      <c r="E845" s="1">
        <f t="shared" si="12"/>
        <v>1</v>
      </c>
      <c r="G845" s="58" t="s">
        <v>7689</v>
      </c>
      <c r="H845" s="1" t="s">
        <v>7278</v>
      </c>
      <c r="K845" s="1" t="s">
        <v>2390</v>
      </c>
      <c r="L845" s="1" t="s">
        <v>653</v>
      </c>
    </row>
    <row r="846" spans="1:12">
      <c r="A846" s="1" t="s">
        <v>7331</v>
      </c>
      <c r="B846" s="1" t="s">
        <v>7280</v>
      </c>
      <c r="D846" s="1" t="s">
        <v>2390</v>
      </c>
      <c r="E846" s="1">
        <f t="shared" si="12"/>
        <v>1</v>
      </c>
      <c r="G846" s="126" t="s">
        <v>7330</v>
      </c>
      <c r="H846" s="1" t="s">
        <v>7279</v>
      </c>
      <c r="K846" s="1" t="s">
        <v>2390</v>
      </c>
      <c r="L846" s="1" t="s">
        <v>7574</v>
      </c>
    </row>
    <row r="847" spans="1:12">
      <c r="A847" s="1" t="s">
        <v>7690</v>
      </c>
      <c r="B847" s="1" t="s">
        <v>7281</v>
      </c>
      <c r="D847" s="1" t="s">
        <v>2390</v>
      </c>
      <c r="E847" s="1">
        <f t="shared" si="12"/>
        <v>1</v>
      </c>
      <c r="G847" s="57" t="s">
        <v>7331</v>
      </c>
      <c r="H847" s="1" t="s">
        <v>7280</v>
      </c>
      <c r="K847" s="1" t="s">
        <v>2390</v>
      </c>
      <c r="L847" s="1" t="s">
        <v>653</v>
      </c>
    </row>
    <row r="848" spans="1:12">
      <c r="A848" s="1" t="s">
        <v>7332</v>
      </c>
      <c r="B848" s="1" t="s">
        <v>7282</v>
      </c>
      <c r="D848" s="1" t="s">
        <v>2390</v>
      </c>
      <c r="E848" s="1">
        <f t="shared" si="12"/>
        <v>1</v>
      </c>
      <c r="G848" s="58" t="s">
        <v>7690</v>
      </c>
      <c r="H848" s="1" t="s">
        <v>7281</v>
      </c>
      <c r="K848" s="1" t="s">
        <v>2390</v>
      </c>
      <c r="L848" s="1" t="s">
        <v>653</v>
      </c>
    </row>
    <row r="849" spans="1:12">
      <c r="A849" s="1" t="s">
        <v>7691</v>
      </c>
      <c r="B849" s="1" t="s">
        <v>7283</v>
      </c>
      <c r="D849" s="1" t="s">
        <v>2390</v>
      </c>
      <c r="E849" s="1">
        <f t="shared" ref="E849:E915" si="13">COUNTIF($H$2:$H$1000,B849)</f>
        <v>1</v>
      </c>
      <c r="G849" s="126" t="s">
        <v>7332</v>
      </c>
      <c r="H849" s="1" t="s">
        <v>7282</v>
      </c>
      <c r="K849" s="1" t="s">
        <v>2390</v>
      </c>
      <c r="L849" s="1" t="s">
        <v>7574</v>
      </c>
    </row>
    <row r="850" spans="1:12">
      <c r="A850" s="1" t="s">
        <v>7333</v>
      </c>
      <c r="B850" s="1" t="s">
        <v>7284</v>
      </c>
      <c r="D850" s="1" t="s">
        <v>2390</v>
      </c>
      <c r="E850" s="1">
        <f t="shared" si="13"/>
        <v>1</v>
      </c>
      <c r="G850" s="58" t="s">
        <v>7691</v>
      </c>
      <c r="H850" s="1" t="s">
        <v>7283</v>
      </c>
      <c r="K850" s="1" t="s">
        <v>2390</v>
      </c>
      <c r="L850" s="1" t="s">
        <v>653</v>
      </c>
    </row>
    <row r="851" spans="1:12">
      <c r="A851" s="1" t="s">
        <v>7692</v>
      </c>
      <c r="B851" s="1" t="s">
        <v>7285</v>
      </c>
      <c r="D851" s="1" t="s">
        <v>2390</v>
      </c>
      <c r="E851" s="1">
        <f t="shared" si="13"/>
        <v>1</v>
      </c>
      <c r="G851" s="127" t="s">
        <v>7333</v>
      </c>
      <c r="H851" s="1" t="s">
        <v>7284</v>
      </c>
      <c r="K851" s="1" t="s">
        <v>2390</v>
      </c>
      <c r="L851" s="1" t="s">
        <v>7574</v>
      </c>
    </row>
    <row r="852" spans="1:12">
      <c r="A852" s="1" t="s">
        <v>7334</v>
      </c>
      <c r="B852" s="1" t="s">
        <v>7286</v>
      </c>
      <c r="D852" s="1" t="s">
        <v>2390</v>
      </c>
      <c r="E852" s="1">
        <f t="shared" si="13"/>
        <v>1</v>
      </c>
      <c r="G852" s="58" t="s">
        <v>7692</v>
      </c>
      <c r="H852" s="1" t="s">
        <v>7285</v>
      </c>
      <c r="K852" s="1" t="s">
        <v>2390</v>
      </c>
      <c r="L852" s="1" t="s">
        <v>653</v>
      </c>
    </row>
    <row r="853" spans="1:12">
      <c r="A853" s="1" t="s">
        <v>7335</v>
      </c>
      <c r="B853" s="1" t="s">
        <v>7287</v>
      </c>
      <c r="D853" s="1" t="s">
        <v>2390</v>
      </c>
      <c r="E853" s="1">
        <f t="shared" si="13"/>
        <v>1</v>
      </c>
      <c r="G853" s="126" t="s">
        <v>7334</v>
      </c>
      <c r="H853" s="1" t="s">
        <v>7286</v>
      </c>
      <c r="K853" s="1" t="s">
        <v>2390</v>
      </c>
      <c r="L853" s="1" t="s">
        <v>7574</v>
      </c>
    </row>
    <row r="854" spans="1:12">
      <c r="A854" s="1" t="s">
        <v>7693</v>
      </c>
      <c r="B854" s="1" t="s">
        <v>7288</v>
      </c>
      <c r="D854" s="1" t="s">
        <v>2390</v>
      </c>
      <c r="E854" s="1">
        <f t="shared" si="13"/>
        <v>1</v>
      </c>
      <c r="G854" s="57" t="s">
        <v>7335</v>
      </c>
      <c r="H854" s="1" t="s">
        <v>7287</v>
      </c>
      <c r="K854" s="1" t="s">
        <v>2390</v>
      </c>
      <c r="L854" s="1" t="s">
        <v>653</v>
      </c>
    </row>
    <row r="855" spans="1:12">
      <c r="A855" s="1" t="s">
        <v>7336</v>
      </c>
      <c r="B855" s="1" t="s">
        <v>7289</v>
      </c>
      <c r="D855" s="1" t="s">
        <v>2390</v>
      </c>
      <c r="E855" s="1">
        <f t="shared" si="13"/>
        <v>1</v>
      </c>
      <c r="G855" s="58" t="s">
        <v>7693</v>
      </c>
      <c r="H855" s="1" t="s">
        <v>7288</v>
      </c>
      <c r="K855" s="1" t="s">
        <v>2390</v>
      </c>
      <c r="L855" s="1" t="s">
        <v>653</v>
      </c>
    </row>
    <row r="856" spans="1:12">
      <c r="A856" s="1" t="s">
        <v>7337</v>
      </c>
      <c r="B856" s="1" t="s">
        <v>7290</v>
      </c>
      <c r="D856" s="1" t="s">
        <v>2390</v>
      </c>
      <c r="E856" s="1">
        <f t="shared" si="13"/>
        <v>1</v>
      </c>
      <c r="G856" s="126" t="s">
        <v>7336</v>
      </c>
      <c r="H856" s="1" t="s">
        <v>7289</v>
      </c>
      <c r="K856" s="1" t="s">
        <v>2390</v>
      </c>
      <c r="L856" s="1" t="s">
        <v>7574</v>
      </c>
    </row>
    <row r="857" spans="1:12">
      <c r="A857" s="1" t="s">
        <v>7338</v>
      </c>
      <c r="B857" s="1" t="s">
        <v>7291</v>
      </c>
      <c r="D857" s="1" t="s">
        <v>2390</v>
      </c>
      <c r="E857" s="1">
        <f t="shared" si="13"/>
        <v>1</v>
      </c>
      <c r="G857" s="58" t="s">
        <v>7337</v>
      </c>
      <c r="H857" s="1" t="s">
        <v>7290</v>
      </c>
      <c r="K857" s="1" t="s">
        <v>2390</v>
      </c>
      <c r="L857" s="1" t="s">
        <v>653</v>
      </c>
    </row>
    <row r="858" spans="1:12">
      <c r="A858" s="1" t="s">
        <v>7339</v>
      </c>
      <c r="B858" s="1" t="s">
        <v>7292</v>
      </c>
      <c r="D858" s="1" t="s">
        <v>2390</v>
      </c>
      <c r="E858" s="1">
        <f t="shared" si="13"/>
        <v>1</v>
      </c>
      <c r="G858" s="126" t="s">
        <v>7338</v>
      </c>
      <c r="H858" s="1" t="s">
        <v>7291</v>
      </c>
      <c r="K858" s="1" t="s">
        <v>2390</v>
      </c>
      <c r="L858" s="1" t="s">
        <v>7574</v>
      </c>
    </row>
    <row r="859" spans="1:12">
      <c r="A859" s="1" t="s">
        <v>7340</v>
      </c>
      <c r="B859" s="1" t="s">
        <v>7293</v>
      </c>
      <c r="D859" s="1" t="s">
        <v>2390</v>
      </c>
      <c r="E859" s="1">
        <f t="shared" si="13"/>
        <v>1</v>
      </c>
      <c r="G859" s="126" t="s">
        <v>7339</v>
      </c>
      <c r="H859" s="1" t="s">
        <v>7292</v>
      </c>
      <c r="K859" s="1" t="s">
        <v>2390</v>
      </c>
      <c r="L859" s="1" t="s">
        <v>7574</v>
      </c>
    </row>
    <row r="860" spans="1:12">
      <c r="A860" s="1" t="s">
        <v>7694</v>
      </c>
      <c r="B860" s="1" t="s">
        <v>7294</v>
      </c>
      <c r="D860" s="1" t="s">
        <v>2390</v>
      </c>
      <c r="E860" s="1">
        <f t="shared" si="13"/>
        <v>1</v>
      </c>
      <c r="G860" s="126" t="s">
        <v>7340</v>
      </c>
      <c r="H860" s="1" t="s">
        <v>7293</v>
      </c>
      <c r="K860" s="1" t="s">
        <v>2390</v>
      </c>
      <c r="L860" s="1" t="s">
        <v>7574</v>
      </c>
    </row>
    <row r="861" spans="1:12">
      <c r="A861" s="1" t="s">
        <v>7341</v>
      </c>
      <c r="B861" s="1" t="s">
        <v>7295</v>
      </c>
      <c r="D861" s="1" t="s">
        <v>2390</v>
      </c>
      <c r="E861" s="1">
        <f t="shared" si="13"/>
        <v>1</v>
      </c>
      <c r="G861" s="58" t="s">
        <v>7694</v>
      </c>
      <c r="H861" s="1" t="s">
        <v>7294</v>
      </c>
      <c r="K861" s="1" t="s">
        <v>2390</v>
      </c>
      <c r="L861" s="1" t="s">
        <v>653</v>
      </c>
    </row>
    <row r="862" spans="1:12">
      <c r="A862" s="1" t="s">
        <v>7342</v>
      </c>
      <c r="B862" s="1" t="s">
        <v>7296</v>
      </c>
      <c r="D862" s="1" t="s">
        <v>2390</v>
      </c>
      <c r="E862" s="1">
        <f t="shared" si="13"/>
        <v>1</v>
      </c>
      <c r="G862" s="126" t="s">
        <v>7341</v>
      </c>
      <c r="H862" s="1" t="s">
        <v>7295</v>
      </c>
      <c r="K862" s="1" t="s">
        <v>2390</v>
      </c>
      <c r="L862" s="1" t="s">
        <v>7574</v>
      </c>
    </row>
    <row r="863" spans="1:12">
      <c r="A863" s="1" t="s">
        <v>7343</v>
      </c>
      <c r="B863" s="1" t="s">
        <v>7297</v>
      </c>
      <c r="D863" s="1" t="s">
        <v>2390</v>
      </c>
      <c r="E863" s="1">
        <f t="shared" si="13"/>
        <v>1</v>
      </c>
      <c r="G863" s="57" t="s">
        <v>7342</v>
      </c>
      <c r="H863" s="1" t="s">
        <v>7296</v>
      </c>
      <c r="K863" s="1" t="s">
        <v>2390</v>
      </c>
      <c r="L863" s="1" t="s">
        <v>653</v>
      </c>
    </row>
    <row r="864" spans="1:12">
      <c r="A864" s="1" t="s">
        <v>7344</v>
      </c>
      <c r="B864" s="1" t="s">
        <v>7298</v>
      </c>
      <c r="D864" s="1" t="s">
        <v>2390</v>
      </c>
      <c r="E864" s="1">
        <f t="shared" si="13"/>
        <v>1</v>
      </c>
      <c r="G864" s="58" t="s">
        <v>7343</v>
      </c>
      <c r="H864" s="1" t="s">
        <v>7297</v>
      </c>
      <c r="K864" s="1" t="s">
        <v>2390</v>
      </c>
      <c r="L864" s="1" t="s">
        <v>653</v>
      </c>
    </row>
    <row r="865" spans="1:12">
      <c r="A865" s="1" t="s">
        <v>7880</v>
      </c>
      <c r="B865" s="1" t="s">
        <v>7299</v>
      </c>
      <c r="D865" s="1" t="s">
        <v>2390</v>
      </c>
      <c r="E865" s="1">
        <f t="shared" si="13"/>
        <v>1</v>
      </c>
      <c r="G865" s="126" t="s">
        <v>7344</v>
      </c>
      <c r="H865" s="1" t="s">
        <v>7298</v>
      </c>
      <c r="K865" s="1" t="s">
        <v>2390</v>
      </c>
      <c r="L865" s="1" t="s">
        <v>7574</v>
      </c>
    </row>
    <row r="866" spans="1:12">
      <c r="A866" s="1" t="s">
        <v>7695</v>
      </c>
      <c r="B866" s="1" t="s">
        <v>7300</v>
      </c>
      <c r="D866" s="1" t="s">
        <v>2390</v>
      </c>
      <c r="E866" s="1">
        <f t="shared" si="13"/>
        <v>1</v>
      </c>
      <c r="G866" s="126" t="s">
        <v>7880</v>
      </c>
      <c r="H866" s="1" t="s">
        <v>7299</v>
      </c>
      <c r="K866" s="1" t="s">
        <v>2390</v>
      </c>
      <c r="L866" s="1" t="s">
        <v>7574</v>
      </c>
    </row>
    <row r="867" spans="1:12">
      <c r="A867" s="1" t="s">
        <v>7345</v>
      </c>
      <c r="B867" s="1" t="s">
        <v>7301</v>
      </c>
      <c r="D867" s="1" t="s">
        <v>2390</v>
      </c>
      <c r="E867" s="1">
        <f t="shared" si="13"/>
        <v>1</v>
      </c>
      <c r="G867" s="58" t="s">
        <v>7695</v>
      </c>
      <c r="H867" s="1" t="s">
        <v>7300</v>
      </c>
      <c r="K867" s="1" t="s">
        <v>2390</v>
      </c>
      <c r="L867" s="1" t="s">
        <v>653</v>
      </c>
    </row>
    <row r="868" spans="1:12">
      <c r="A868" s="1" t="s">
        <v>7696</v>
      </c>
      <c r="B868" s="1" t="s">
        <v>7302</v>
      </c>
      <c r="D868" s="1" t="s">
        <v>2390</v>
      </c>
      <c r="E868" s="1">
        <f t="shared" si="13"/>
        <v>1</v>
      </c>
      <c r="G868" s="126" t="s">
        <v>7345</v>
      </c>
      <c r="H868" s="1" t="s">
        <v>7301</v>
      </c>
      <c r="K868" s="1" t="s">
        <v>2390</v>
      </c>
      <c r="L868" s="1" t="s">
        <v>7574</v>
      </c>
    </row>
    <row r="869" spans="1:12">
      <c r="A869" s="1" t="s">
        <v>7346</v>
      </c>
      <c r="B869" s="1" t="s">
        <v>7303</v>
      </c>
      <c r="D869" s="1" t="s">
        <v>2390</v>
      </c>
      <c r="E869" s="1">
        <f t="shared" si="13"/>
        <v>1</v>
      </c>
      <c r="G869" s="58" t="s">
        <v>7696</v>
      </c>
      <c r="H869" s="1" t="s">
        <v>7302</v>
      </c>
      <c r="K869" s="1" t="s">
        <v>2390</v>
      </c>
      <c r="L869" s="1" t="s">
        <v>653</v>
      </c>
    </row>
    <row r="870" spans="1:12">
      <c r="A870" s="1" t="s">
        <v>7347</v>
      </c>
      <c r="B870" s="1" t="s">
        <v>7304</v>
      </c>
      <c r="D870" s="1" t="s">
        <v>2390</v>
      </c>
      <c r="E870" s="1">
        <f t="shared" si="13"/>
        <v>1</v>
      </c>
      <c r="G870" s="126" t="s">
        <v>7346</v>
      </c>
      <c r="H870" s="1" t="s">
        <v>7303</v>
      </c>
      <c r="K870" s="1" t="s">
        <v>2390</v>
      </c>
      <c r="L870" s="1" t="s">
        <v>7574</v>
      </c>
    </row>
    <row r="871" spans="1:12">
      <c r="A871" s="1" t="s">
        <v>7348</v>
      </c>
      <c r="B871" s="1" t="s">
        <v>7305</v>
      </c>
      <c r="D871" s="1" t="s">
        <v>2390</v>
      </c>
      <c r="E871" s="1">
        <f t="shared" si="13"/>
        <v>1</v>
      </c>
      <c r="G871" s="58" t="s">
        <v>7347</v>
      </c>
      <c r="H871" s="1" t="s">
        <v>7304</v>
      </c>
      <c r="K871" s="1" t="s">
        <v>2390</v>
      </c>
      <c r="L871" s="1" t="s">
        <v>653</v>
      </c>
    </row>
    <row r="872" spans="1:12">
      <c r="A872" s="1" t="s">
        <v>7349</v>
      </c>
      <c r="B872" s="1" t="s">
        <v>7306</v>
      </c>
      <c r="D872" s="1" t="s">
        <v>2390</v>
      </c>
      <c r="E872" s="1">
        <f t="shared" si="13"/>
        <v>1</v>
      </c>
      <c r="G872" s="126" t="s">
        <v>7348</v>
      </c>
      <c r="H872" s="1" t="s">
        <v>7305</v>
      </c>
      <c r="K872" s="1" t="s">
        <v>2390</v>
      </c>
      <c r="L872" s="1" t="s">
        <v>7574</v>
      </c>
    </row>
    <row r="873" spans="1:12">
      <c r="A873" s="1" t="s">
        <v>7350</v>
      </c>
      <c r="B873" s="1" t="s">
        <v>7307</v>
      </c>
      <c r="D873" s="1" t="s">
        <v>2390</v>
      </c>
      <c r="E873" s="1">
        <f t="shared" si="13"/>
        <v>1</v>
      </c>
      <c r="G873" s="126" t="s">
        <v>7349</v>
      </c>
      <c r="H873" s="1" t="s">
        <v>7306</v>
      </c>
      <c r="K873" s="1" t="s">
        <v>2390</v>
      </c>
      <c r="L873" s="1" t="s">
        <v>7574</v>
      </c>
    </row>
    <row r="874" spans="1:12">
      <c r="A874" s="12" t="s">
        <v>7376</v>
      </c>
      <c r="B874" s="1" t="s">
        <v>7377</v>
      </c>
      <c r="D874" s="1" t="s">
        <v>2390</v>
      </c>
      <c r="E874" s="1">
        <f t="shared" si="13"/>
        <v>1</v>
      </c>
      <c r="G874" s="126" t="s">
        <v>7350</v>
      </c>
      <c r="H874" s="1" t="s">
        <v>7307</v>
      </c>
      <c r="K874" s="1" t="s">
        <v>2390</v>
      </c>
      <c r="L874" s="1" t="s">
        <v>7574</v>
      </c>
    </row>
    <row r="875" spans="1:12">
      <c r="A875" s="1" t="s">
        <v>7365</v>
      </c>
      <c r="B875" s="1" t="s">
        <v>7352</v>
      </c>
      <c r="D875" s="1" t="s">
        <v>2390</v>
      </c>
      <c r="E875" s="1">
        <f t="shared" si="13"/>
        <v>1</v>
      </c>
      <c r="G875" s="56" t="s">
        <v>7376</v>
      </c>
      <c r="H875" s="1" t="s">
        <v>7377</v>
      </c>
      <c r="K875" s="1" t="s">
        <v>2390</v>
      </c>
      <c r="L875" s="1" t="s">
        <v>653</v>
      </c>
    </row>
    <row r="876" spans="1:12">
      <c r="A876" s="1" t="s">
        <v>7366</v>
      </c>
      <c r="B876" s="1" t="s">
        <v>7353</v>
      </c>
      <c r="D876" s="1" t="s">
        <v>2390</v>
      </c>
      <c r="E876" s="1">
        <f t="shared" si="13"/>
        <v>1</v>
      </c>
      <c r="G876" s="57" t="s">
        <v>7365</v>
      </c>
      <c r="H876" s="1" t="s">
        <v>7352</v>
      </c>
      <c r="K876" s="1" t="s">
        <v>2390</v>
      </c>
      <c r="L876" s="1" t="s">
        <v>653</v>
      </c>
    </row>
    <row r="877" spans="1:12">
      <c r="A877" s="1" t="s">
        <v>7367</v>
      </c>
      <c r="B877" s="1" t="s">
        <v>7354</v>
      </c>
      <c r="D877" s="1" t="s">
        <v>2390</v>
      </c>
      <c r="E877" s="1">
        <f t="shared" si="13"/>
        <v>1</v>
      </c>
      <c r="G877" s="58" t="s">
        <v>7366</v>
      </c>
      <c r="H877" s="1" t="s">
        <v>7353</v>
      </c>
      <c r="K877" s="1" t="s">
        <v>2390</v>
      </c>
      <c r="L877" s="1" t="s">
        <v>653</v>
      </c>
    </row>
    <row r="878" spans="1:12">
      <c r="A878" s="1" t="s">
        <v>7368</v>
      </c>
      <c r="B878" s="1" t="s">
        <v>7355</v>
      </c>
      <c r="D878" s="1" t="s">
        <v>2390</v>
      </c>
      <c r="E878" s="1">
        <f t="shared" si="13"/>
        <v>1</v>
      </c>
      <c r="G878" s="126" t="s">
        <v>7367</v>
      </c>
      <c r="H878" s="1" t="s">
        <v>7354</v>
      </c>
      <c r="K878" s="1" t="s">
        <v>2390</v>
      </c>
      <c r="L878" s="1" t="s">
        <v>7574</v>
      </c>
    </row>
    <row r="879" spans="1:12">
      <c r="A879" s="1" t="s">
        <v>7369</v>
      </c>
      <c r="B879" s="1" t="s">
        <v>7356</v>
      </c>
      <c r="D879" s="1" t="s">
        <v>2390</v>
      </c>
      <c r="E879" s="1">
        <f t="shared" si="13"/>
        <v>1</v>
      </c>
      <c r="G879" s="126" t="s">
        <v>7368</v>
      </c>
      <c r="H879" s="1" t="s">
        <v>7355</v>
      </c>
      <c r="K879" s="1" t="s">
        <v>2390</v>
      </c>
      <c r="L879" s="1" t="s">
        <v>7574</v>
      </c>
    </row>
    <row r="880" spans="1:12">
      <c r="A880" s="1" t="s">
        <v>7370</v>
      </c>
      <c r="B880" s="1" t="s">
        <v>7357</v>
      </c>
      <c r="D880" s="1" t="s">
        <v>2390</v>
      </c>
      <c r="E880" s="1">
        <f t="shared" si="13"/>
        <v>1</v>
      </c>
      <c r="G880" s="126" t="s">
        <v>7369</v>
      </c>
      <c r="H880" s="1" t="s">
        <v>7356</v>
      </c>
      <c r="K880" s="1" t="s">
        <v>2390</v>
      </c>
      <c r="L880" s="1" t="s">
        <v>7574</v>
      </c>
    </row>
    <row r="881" spans="1:12">
      <c r="A881" s="1" t="s">
        <v>7371</v>
      </c>
      <c r="B881" s="1" t="s">
        <v>7358</v>
      </c>
      <c r="D881" s="1" t="s">
        <v>2390</v>
      </c>
      <c r="E881" s="1">
        <f t="shared" si="13"/>
        <v>1</v>
      </c>
      <c r="G881" s="58" t="s">
        <v>7370</v>
      </c>
      <c r="H881" s="1" t="s">
        <v>7357</v>
      </c>
      <c r="K881" s="1" t="s">
        <v>2390</v>
      </c>
      <c r="L881" s="1" t="s">
        <v>653</v>
      </c>
    </row>
    <row r="882" spans="1:12">
      <c r="A882" s="1" t="s">
        <v>7372</v>
      </c>
      <c r="B882" s="1" t="s">
        <v>7359</v>
      </c>
      <c r="D882" s="1" t="s">
        <v>2390</v>
      </c>
      <c r="E882" s="1">
        <f t="shared" si="13"/>
        <v>1</v>
      </c>
      <c r="G882" s="126" t="s">
        <v>7371</v>
      </c>
      <c r="H882" s="1" t="s">
        <v>7358</v>
      </c>
      <c r="K882" s="1" t="s">
        <v>2390</v>
      </c>
      <c r="L882" s="1" t="s">
        <v>7574</v>
      </c>
    </row>
    <row r="883" spans="1:12">
      <c r="A883" s="1" t="s">
        <v>7373</v>
      </c>
      <c r="B883" s="1" t="s">
        <v>7360</v>
      </c>
      <c r="D883" s="1" t="s">
        <v>2390</v>
      </c>
      <c r="E883" s="1">
        <f t="shared" si="13"/>
        <v>1</v>
      </c>
      <c r="G883" s="126" t="s">
        <v>7372</v>
      </c>
      <c r="H883" s="1" t="s">
        <v>7359</v>
      </c>
      <c r="K883" s="1" t="s">
        <v>2390</v>
      </c>
      <c r="L883" s="1" t="s">
        <v>7574</v>
      </c>
    </row>
    <row r="884" spans="1:12">
      <c r="A884" s="1" t="s">
        <v>7374</v>
      </c>
      <c r="B884" s="1" t="s">
        <v>7361</v>
      </c>
      <c r="D884" s="1" t="s">
        <v>2390</v>
      </c>
      <c r="E884" s="1">
        <f t="shared" si="13"/>
        <v>1</v>
      </c>
      <c r="G884" s="126" t="s">
        <v>7373</v>
      </c>
      <c r="H884" s="1" t="s">
        <v>7360</v>
      </c>
      <c r="K884" s="1" t="s">
        <v>2390</v>
      </c>
      <c r="L884" s="1" t="s">
        <v>7574</v>
      </c>
    </row>
    <row r="885" spans="1:12">
      <c r="A885" s="1" t="s">
        <v>7375</v>
      </c>
      <c r="B885" s="1" t="s">
        <v>7362</v>
      </c>
      <c r="D885" s="1" t="s">
        <v>2390</v>
      </c>
      <c r="E885" s="1">
        <f t="shared" si="13"/>
        <v>1</v>
      </c>
      <c r="G885" s="126" t="s">
        <v>7374</v>
      </c>
      <c r="H885" s="1" t="s">
        <v>7361</v>
      </c>
      <c r="K885" s="1" t="s">
        <v>2390</v>
      </c>
      <c r="L885" s="1" t="s">
        <v>7574</v>
      </c>
    </row>
    <row r="886" spans="1:12">
      <c r="A886" s="1" t="s">
        <v>7698</v>
      </c>
      <c r="B886" s="1" t="s">
        <v>7363</v>
      </c>
      <c r="D886" s="1" t="s">
        <v>2390</v>
      </c>
      <c r="E886" s="1">
        <f t="shared" si="13"/>
        <v>1</v>
      </c>
      <c r="G886" s="126" t="s">
        <v>7375</v>
      </c>
      <c r="H886" s="1" t="s">
        <v>7362</v>
      </c>
      <c r="K886" s="1" t="s">
        <v>2390</v>
      </c>
      <c r="L886" s="1" t="s">
        <v>7574</v>
      </c>
    </row>
    <row r="887" spans="1:12">
      <c r="A887" s="1" t="s">
        <v>7697</v>
      </c>
      <c r="B887" s="1" t="s">
        <v>7364</v>
      </c>
      <c r="D887" s="1" t="s">
        <v>2390</v>
      </c>
      <c r="E887" s="1">
        <f t="shared" si="13"/>
        <v>1</v>
      </c>
      <c r="G887" s="58" t="s">
        <v>7698</v>
      </c>
      <c r="H887" s="1" t="s">
        <v>7363</v>
      </c>
      <c r="K887" s="1" t="s">
        <v>2390</v>
      </c>
      <c r="L887" s="1" t="s">
        <v>653</v>
      </c>
    </row>
    <row r="888" spans="1:12">
      <c r="A888" s="12" t="s">
        <v>7410</v>
      </c>
      <c r="B888" s="1" t="s">
        <v>7411</v>
      </c>
      <c r="D888" s="1" t="s">
        <v>2390</v>
      </c>
      <c r="E888" s="1">
        <f t="shared" si="13"/>
        <v>1</v>
      </c>
      <c r="G888" s="126" t="s">
        <v>7697</v>
      </c>
      <c r="H888" s="1" t="s">
        <v>7364</v>
      </c>
      <c r="K888" s="1" t="s">
        <v>2390</v>
      </c>
      <c r="L888" s="1" t="s">
        <v>7574</v>
      </c>
    </row>
    <row r="889" spans="1:12">
      <c r="A889" s="1" t="s">
        <v>7396</v>
      </c>
      <c r="B889" s="1" t="s">
        <v>7378</v>
      </c>
      <c r="D889" s="1" t="s">
        <v>2390</v>
      </c>
      <c r="E889" s="1">
        <f t="shared" si="13"/>
        <v>1</v>
      </c>
      <c r="G889" s="56" t="s">
        <v>7410</v>
      </c>
      <c r="H889" s="1" t="s">
        <v>7411</v>
      </c>
      <c r="K889" s="1" t="s">
        <v>2390</v>
      </c>
      <c r="L889" s="1" t="s">
        <v>653</v>
      </c>
    </row>
    <row r="890" spans="1:12">
      <c r="A890" s="1" t="s">
        <v>7700</v>
      </c>
      <c r="B890" s="1" t="s">
        <v>7379</v>
      </c>
      <c r="D890" s="1" t="s">
        <v>2390</v>
      </c>
      <c r="E890" s="1">
        <f t="shared" si="13"/>
        <v>1</v>
      </c>
      <c r="G890" s="57" t="s">
        <v>7396</v>
      </c>
      <c r="H890" s="1" t="s">
        <v>7378</v>
      </c>
      <c r="K890" s="1" t="s">
        <v>2390</v>
      </c>
      <c r="L890" s="1" t="s">
        <v>653</v>
      </c>
    </row>
    <row r="891" spans="1:12">
      <c r="A891" s="1" t="s">
        <v>7699</v>
      </c>
      <c r="B891" s="1" t="s">
        <v>7380</v>
      </c>
      <c r="D891" s="1" t="s">
        <v>2390</v>
      </c>
      <c r="E891" s="1">
        <f t="shared" si="13"/>
        <v>1</v>
      </c>
      <c r="G891" s="58" t="s">
        <v>7700</v>
      </c>
      <c r="H891" s="1" t="s">
        <v>7379</v>
      </c>
      <c r="K891" s="1" t="s">
        <v>2390</v>
      </c>
      <c r="L891" s="1" t="s">
        <v>653</v>
      </c>
    </row>
    <row r="892" spans="1:12">
      <c r="A892" s="1" t="s">
        <v>7701</v>
      </c>
      <c r="B892" s="1" t="s">
        <v>7381</v>
      </c>
      <c r="D892" s="1" t="s">
        <v>2390</v>
      </c>
      <c r="E892" s="1">
        <f t="shared" si="13"/>
        <v>1</v>
      </c>
      <c r="G892" s="126" t="s">
        <v>7699</v>
      </c>
      <c r="H892" s="1" t="s">
        <v>7380</v>
      </c>
      <c r="K892" s="1" t="s">
        <v>2390</v>
      </c>
      <c r="L892" s="1" t="s">
        <v>7574</v>
      </c>
    </row>
    <row r="893" spans="1:12">
      <c r="A893" s="1" t="s">
        <v>7397</v>
      </c>
      <c r="B893" s="1" t="s">
        <v>7382</v>
      </c>
      <c r="D893" s="1" t="s">
        <v>2390</v>
      </c>
      <c r="E893" s="1">
        <f t="shared" si="13"/>
        <v>1</v>
      </c>
      <c r="G893" s="58" t="s">
        <v>7701</v>
      </c>
      <c r="H893" s="1" t="s">
        <v>7381</v>
      </c>
      <c r="K893" s="1" t="s">
        <v>2390</v>
      </c>
      <c r="L893" s="1" t="s">
        <v>653</v>
      </c>
    </row>
    <row r="894" spans="1:12">
      <c r="A894" s="1" t="s">
        <v>7398</v>
      </c>
      <c r="B894" s="1" t="s">
        <v>7383</v>
      </c>
      <c r="D894" s="1" t="s">
        <v>2390</v>
      </c>
      <c r="E894" s="1">
        <f t="shared" si="13"/>
        <v>1</v>
      </c>
      <c r="G894" s="126" t="s">
        <v>7397</v>
      </c>
      <c r="H894" s="1" t="s">
        <v>7382</v>
      </c>
      <c r="K894" s="1" t="s">
        <v>2390</v>
      </c>
      <c r="L894" s="1" t="s">
        <v>7574</v>
      </c>
    </row>
    <row r="895" spans="1:12">
      <c r="A895" s="1" t="s">
        <v>7399</v>
      </c>
      <c r="B895" s="1" t="s">
        <v>7384</v>
      </c>
      <c r="D895" s="1" t="s">
        <v>2390</v>
      </c>
      <c r="E895" s="1">
        <f t="shared" si="13"/>
        <v>1</v>
      </c>
      <c r="G895" s="58" t="s">
        <v>7398</v>
      </c>
      <c r="H895" s="1" t="s">
        <v>7383</v>
      </c>
      <c r="K895" s="1" t="s">
        <v>2390</v>
      </c>
      <c r="L895" s="1" t="s">
        <v>653</v>
      </c>
    </row>
    <row r="896" spans="1:12">
      <c r="A896" s="1" t="s">
        <v>7400</v>
      </c>
      <c r="B896" s="1" t="s">
        <v>7385</v>
      </c>
      <c r="D896" s="1" t="s">
        <v>2390</v>
      </c>
      <c r="E896" s="1">
        <f t="shared" si="13"/>
        <v>1</v>
      </c>
      <c r="G896" s="126" t="s">
        <v>7399</v>
      </c>
      <c r="H896" s="1" t="s">
        <v>7384</v>
      </c>
      <c r="K896" s="1" t="s">
        <v>2390</v>
      </c>
      <c r="L896" s="1" t="s">
        <v>7574</v>
      </c>
    </row>
    <row r="897" spans="1:12">
      <c r="A897" s="1" t="s">
        <v>7401</v>
      </c>
      <c r="B897" s="1" t="s">
        <v>7386</v>
      </c>
      <c r="D897" s="1" t="s">
        <v>2390</v>
      </c>
      <c r="E897" s="1">
        <f t="shared" si="13"/>
        <v>1</v>
      </c>
      <c r="G897" s="126" t="s">
        <v>7400</v>
      </c>
      <c r="H897" s="1" t="s">
        <v>7385</v>
      </c>
      <c r="K897" s="1" t="s">
        <v>2390</v>
      </c>
      <c r="L897" s="1" t="s">
        <v>7574</v>
      </c>
    </row>
    <row r="898" spans="1:12">
      <c r="A898" s="1" t="s">
        <v>7402</v>
      </c>
      <c r="B898" s="1" t="s">
        <v>7387</v>
      </c>
      <c r="D898" s="1" t="s">
        <v>2390</v>
      </c>
      <c r="E898" s="1">
        <f t="shared" si="13"/>
        <v>1</v>
      </c>
      <c r="G898" s="58" t="s">
        <v>7401</v>
      </c>
      <c r="H898" s="1" t="s">
        <v>7386</v>
      </c>
      <c r="K898" s="1" t="s">
        <v>2390</v>
      </c>
      <c r="L898" s="1" t="s">
        <v>653</v>
      </c>
    </row>
    <row r="899" spans="1:12">
      <c r="A899" s="1" t="s">
        <v>7403</v>
      </c>
      <c r="B899" s="1" t="s">
        <v>7388</v>
      </c>
      <c r="D899" s="1" t="s">
        <v>2390</v>
      </c>
      <c r="E899" s="1">
        <f t="shared" si="13"/>
        <v>1</v>
      </c>
      <c r="G899" s="126" t="s">
        <v>7402</v>
      </c>
      <c r="H899" s="1" t="s">
        <v>7387</v>
      </c>
      <c r="K899" s="1" t="s">
        <v>2390</v>
      </c>
      <c r="L899" s="1" t="s">
        <v>7574</v>
      </c>
    </row>
    <row r="900" spans="1:12">
      <c r="A900" s="1" t="s">
        <v>7404</v>
      </c>
      <c r="B900" s="1" t="s">
        <v>7389</v>
      </c>
      <c r="D900" s="1" t="s">
        <v>2390</v>
      </c>
      <c r="E900" s="1">
        <f t="shared" si="13"/>
        <v>1</v>
      </c>
      <c r="G900" s="126" t="s">
        <v>7403</v>
      </c>
      <c r="H900" s="1" t="s">
        <v>7388</v>
      </c>
      <c r="K900" s="1" t="s">
        <v>2390</v>
      </c>
      <c r="L900" s="1" t="s">
        <v>7574</v>
      </c>
    </row>
    <row r="901" spans="1:12">
      <c r="A901" s="1" t="s">
        <v>7405</v>
      </c>
      <c r="B901" s="1" t="s">
        <v>7390</v>
      </c>
      <c r="D901" s="1" t="s">
        <v>2390</v>
      </c>
      <c r="E901" s="1">
        <f t="shared" si="13"/>
        <v>1</v>
      </c>
      <c r="G901" s="58" t="s">
        <v>7404</v>
      </c>
      <c r="H901" s="1" t="s">
        <v>7389</v>
      </c>
      <c r="K901" s="1" t="s">
        <v>2390</v>
      </c>
      <c r="L901" s="1" t="s">
        <v>653</v>
      </c>
    </row>
    <row r="902" spans="1:12">
      <c r="A902" s="1" t="s">
        <v>7406</v>
      </c>
      <c r="B902" s="1" t="s">
        <v>7391</v>
      </c>
      <c r="D902" s="1" t="s">
        <v>2390</v>
      </c>
      <c r="E902" s="1">
        <f t="shared" si="13"/>
        <v>1</v>
      </c>
      <c r="G902" s="126" t="s">
        <v>7405</v>
      </c>
      <c r="H902" s="1" t="s">
        <v>7390</v>
      </c>
      <c r="K902" s="1" t="s">
        <v>2390</v>
      </c>
      <c r="L902" s="1" t="s">
        <v>7574</v>
      </c>
    </row>
    <row r="903" spans="1:12">
      <c r="A903" s="1" t="s">
        <v>7407</v>
      </c>
      <c r="B903" s="1" t="s">
        <v>7392</v>
      </c>
      <c r="D903" s="1" t="s">
        <v>2390</v>
      </c>
      <c r="E903" s="1">
        <f t="shared" si="13"/>
        <v>1</v>
      </c>
      <c r="G903" s="126" t="s">
        <v>7406</v>
      </c>
      <c r="H903" s="1" t="s">
        <v>7391</v>
      </c>
      <c r="K903" s="1" t="s">
        <v>2390</v>
      </c>
      <c r="L903" s="1" t="s">
        <v>7574</v>
      </c>
    </row>
    <row r="904" spans="1:12">
      <c r="A904" s="1" t="s">
        <v>7408</v>
      </c>
      <c r="B904" s="1" t="s">
        <v>7393</v>
      </c>
      <c r="D904" s="1" t="s">
        <v>2390</v>
      </c>
      <c r="E904" s="1">
        <f t="shared" si="13"/>
        <v>1</v>
      </c>
      <c r="G904" s="126" t="s">
        <v>7407</v>
      </c>
      <c r="H904" s="1" t="s">
        <v>7392</v>
      </c>
      <c r="K904" s="1" t="s">
        <v>2390</v>
      </c>
      <c r="L904" s="1" t="s">
        <v>7574</v>
      </c>
    </row>
    <row r="905" spans="1:12">
      <c r="A905" s="1" t="s">
        <v>7702</v>
      </c>
      <c r="B905" s="1" t="s">
        <v>7394</v>
      </c>
      <c r="D905" s="1" t="s">
        <v>2390</v>
      </c>
      <c r="E905" s="1">
        <f t="shared" si="13"/>
        <v>1</v>
      </c>
      <c r="G905" s="126" t="s">
        <v>7408</v>
      </c>
      <c r="H905" s="1" t="s">
        <v>7393</v>
      </c>
      <c r="K905" s="1" t="s">
        <v>2390</v>
      </c>
      <c r="L905" s="1" t="s">
        <v>7574</v>
      </c>
    </row>
    <row r="906" spans="1:12">
      <c r="A906" s="1" t="s">
        <v>7409</v>
      </c>
      <c r="B906" s="1" t="s">
        <v>7395</v>
      </c>
      <c r="D906" s="1" t="s">
        <v>2390</v>
      </c>
      <c r="E906" s="1">
        <f t="shared" si="13"/>
        <v>1</v>
      </c>
      <c r="G906" s="58" t="s">
        <v>7702</v>
      </c>
      <c r="H906" s="1" t="s">
        <v>7394</v>
      </c>
      <c r="K906" s="1" t="s">
        <v>2390</v>
      </c>
      <c r="L906" s="1" t="s">
        <v>653</v>
      </c>
    </row>
    <row r="907" spans="1:12">
      <c r="A907" s="12" t="s">
        <v>7453</v>
      </c>
      <c r="B907" s="1" t="s">
        <v>7454</v>
      </c>
      <c r="D907" s="1" t="s">
        <v>2390</v>
      </c>
      <c r="E907" s="1">
        <f t="shared" si="13"/>
        <v>1</v>
      </c>
      <c r="G907" s="126" t="s">
        <v>7409</v>
      </c>
      <c r="H907" s="1" t="s">
        <v>7395</v>
      </c>
      <c r="K907" s="1" t="s">
        <v>2390</v>
      </c>
      <c r="L907" s="1" t="s">
        <v>7574</v>
      </c>
    </row>
    <row r="908" spans="1:12">
      <c r="A908" s="1" t="s">
        <v>7436</v>
      </c>
      <c r="B908" s="1" t="s">
        <v>7412</v>
      </c>
      <c r="D908" s="1" t="s">
        <v>2390</v>
      </c>
      <c r="E908" s="1">
        <f t="shared" si="13"/>
        <v>1</v>
      </c>
      <c r="G908" s="56" t="s">
        <v>7453</v>
      </c>
      <c r="H908" s="1" t="s">
        <v>7454</v>
      </c>
      <c r="K908" s="1" t="s">
        <v>2390</v>
      </c>
      <c r="L908" s="1" t="s">
        <v>653</v>
      </c>
    </row>
    <row r="909" spans="1:12">
      <c r="A909" s="1" t="s">
        <v>7703</v>
      </c>
      <c r="B909" s="1" t="s">
        <v>7413</v>
      </c>
      <c r="D909" s="1" t="s">
        <v>2390</v>
      </c>
      <c r="E909" s="1">
        <f t="shared" si="13"/>
        <v>1</v>
      </c>
      <c r="G909" s="57" t="s">
        <v>7436</v>
      </c>
      <c r="H909" s="1" t="s">
        <v>7412</v>
      </c>
      <c r="K909" s="1" t="s">
        <v>2390</v>
      </c>
      <c r="L909" s="1" t="s">
        <v>653</v>
      </c>
    </row>
    <row r="910" spans="1:12">
      <c r="A910" s="1" t="s">
        <v>7437</v>
      </c>
      <c r="B910" s="1" t="s">
        <v>7414</v>
      </c>
      <c r="D910" s="1" t="s">
        <v>2390</v>
      </c>
      <c r="E910" s="1">
        <f t="shared" si="13"/>
        <v>1</v>
      </c>
      <c r="G910" s="58" t="s">
        <v>7703</v>
      </c>
      <c r="H910" s="1" t="s">
        <v>7413</v>
      </c>
      <c r="K910" s="1" t="s">
        <v>2390</v>
      </c>
      <c r="L910" s="1" t="s">
        <v>653</v>
      </c>
    </row>
    <row r="911" spans="1:12">
      <c r="A911" s="1" t="s">
        <v>7438</v>
      </c>
      <c r="B911" s="1" t="s">
        <v>7415</v>
      </c>
      <c r="D911" s="1" t="s">
        <v>2390</v>
      </c>
      <c r="E911" s="1">
        <f t="shared" si="13"/>
        <v>1</v>
      </c>
      <c r="G911" s="126" t="s">
        <v>7437</v>
      </c>
      <c r="H911" s="1" t="s">
        <v>7414</v>
      </c>
      <c r="K911" s="1" t="s">
        <v>2390</v>
      </c>
      <c r="L911" s="1" t="s">
        <v>7574</v>
      </c>
    </row>
    <row r="912" spans="1:12">
      <c r="A912" s="1" t="s">
        <v>7439</v>
      </c>
      <c r="B912" s="1" t="s">
        <v>7416</v>
      </c>
      <c r="D912" s="1" t="s">
        <v>2390</v>
      </c>
      <c r="E912" s="1">
        <f t="shared" si="13"/>
        <v>1</v>
      </c>
      <c r="G912" s="58" t="s">
        <v>7438</v>
      </c>
      <c r="H912" s="1" t="s">
        <v>7415</v>
      </c>
      <c r="K912" s="1" t="s">
        <v>2390</v>
      </c>
      <c r="L912" s="1" t="s">
        <v>653</v>
      </c>
    </row>
    <row r="913" spans="1:12">
      <c r="A913" s="1" t="s">
        <v>7440</v>
      </c>
      <c r="B913" s="1" t="s">
        <v>7417</v>
      </c>
      <c r="D913" s="1" t="s">
        <v>2390</v>
      </c>
      <c r="E913" s="1">
        <f t="shared" si="13"/>
        <v>1</v>
      </c>
      <c r="G913" s="126" t="s">
        <v>7439</v>
      </c>
      <c r="H913" s="1" t="s">
        <v>7416</v>
      </c>
      <c r="K913" s="1" t="s">
        <v>2390</v>
      </c>
      <c r="L913" s="1" t="s">
        <v>7574</v>
      </c>
    </row>
    <row r="914" spans="1:12">
      <c r="A914" s="1" t="s">
        <v>7441</v>
      </c>
      <c r="B914" s="1" t="s">
        <v>7418</v>
      </c>
      <c r="D914" s="1" t="s">
        <v>2390</v>
      </c>
      <c r="E914" s="1">
        <f t="shared" si="13"/>
        <v>1</v>
      </c>
      <c r="G914" s="126" t="s">
        <v>7440</v>
      </c>
      <c r="H914" s="1" t="s">
        <v>7417</v>
      </c>
      <c r="K914" s="1" t="s">
        <v>2390</v>
      </c>
      <c r="L914" s="1" t="s">
        <v>7574</v>
      </c>
    </row>
    <row r="915" spans="1:12">
      <c r="A915" s="1" t="s">
        <v>7704</v>
      </c>
      <c r="B915" s="1" t="s">
        <v>7419</v>
      </c>
      <c r="D915" s="1" t="s">
        <v>2390</v>
      </c>
      <c r="E915" s="1">
        <f t="shared" si="13"/>
        <v>1</v>
      </c>
      <c r="G915" s="126" t="s">
        <v>7441</v>
      </c>
      <c r="H915" s="1" t="s">
        <v>7418</v>
      </c>
      <c r="K915" s="1" t="s">
        <v>2390</v>
      </c>
      <c r="L915" s="1" t="s">
        <v>7574</v>
      </c>
    </row>
    <row r="916" spans="1:12">
      <c r="A916" s="1" t="s">
        <v>7442</v>
      </c>
      <c r="B916" s="1" t="s">
        <v>7420</v>
      </c>
      <c r="D916" s="1" t="s">
        <v>2390</v>
      </c>
      <c r="E916" s="1">
        <f t="shared" ref="E916:E981" si="14">COUNTIF($H$2:$H$1000,B916)</f>
        <v>1</v>
      </c>
      <c r="G916" s="58" t="s">
        <v>7704</v>
      </c>
      <c r="H916" s="1" t="s">
        <v>7419</v>
      </c>
      <c r="K916" s="1" t="s">
        <v>2390</v>
      </c>
      <c r="L916" s="1" t="s">
        <v>653</v>
      </c>
    </row>
    <row r="917" spans="1:12">
      <c r="A917" s="1" t="s">
        <v>7443</v>
      </c>
      <c r="B917" s="1" t="s">
        <v>7421</v>
      </c>
      <c r="D917" s="1" t="s">
        <v>2390</v>
      </c>
      <c r="E917" s="1">
        <f t="shared" si="14"/>
        <v>1</v>
      </c>
      <c r="G917" s="126" t="s">
        <v>7442</v>
      </c>
      <c r="H917" s="1" t="s">
        <v>7420</v>
      </c>
      <c r="K917" s="1" t="s">
        <v>2390</v>
      </c>
      <c r="L917" s="1" t="s">
        <v>7574</v>
      </c>
    </row>
    <row r="918" spans="1:12">
      <c r="A918" s="1" t="s">
        <v>7705</v>
      </c>
      <c r="B918" s="1" t="s">
        <v>7422</v>
      </c>
      <c r="D918" s="1" t="s">
        <v>2390</v>
      </c>
      <c r="E918" s="1">
        <f t="shared" si="14"/>
        <v>1</v>
      </c>
      <c r="G918" s="57" t="s">
        <v>7443</v>
      </c>
      <c r="H918" s="1" t="s">
        <v>7421</v>
      </c>
      <c r="K918" s="1" t="s">
        <v>2390</v>
      </c>
      <c r="L918" s="1" t="s">
        <v>653</v>
      </c>
    </row>
    <row r="919" spans="1:12">
      <c r="A919" s="1" t="s">
        <v>7444</v>
      </c>
      <c r="B919" s="1" t="s">
        <v>7423</v>
      </c>
      <c r="D919" s="1" t="s">
        <v>2390</v>
      </c>
      <c r="E919" s="1">
        <f t="shared" si="14"/>
        <v>1</v>
      </c>
      <c r="G919" s="58" t="s">
        <v>7705</v>
      </c>
      <c r="H919" s="1" t="s">
        <v>7422</v>
      </c>
      <c r="K919" s="1" t="s">
        <v>2390</v>
      </c>
      <c r="L919" s="1" t="s">
        <v>653</v>
      </c>
    </row>
    <row r="920" spans="1:12">
      <c r="A920" s="1" t="s">
        <v>7706</v>
      </c>
      <c r="B920" s="1" t="s">
        <v>7424</v>
      </c>
      <c r="D920" s="1" t="s">
        <v>2390</v>
      </c>
      <c r="E920" s="1">
        <f t="shared" si="14"/>
        <v>1</v>
      </c>
      <c r="G920" s="126" t="s">
        <v>7444</v>
      </c>
      <c r="H920" s="1" t="s">
        <v>7423</v>
      </c>
      <c r="K920" s="1" t="s">
        <v>2390</v>
      </c>
      <c r="L920" s="1" t="s">
        <v>7574</v>
      </c>
    </row>
    <row r="921" spans="1:12">
      <c r="A921" s="1" t="s">
        <v>7445</v>
      </c>
      <c r="B921" s="1" t="s">
        <v>7425</v>
      </c>
      <c r="D921" s="1" t="s">
        <v>2390</v>
      </c>
      <c r="E921" s="1">
        <f t="shared" si="14"/>
        <v>1</v>
      </c>
      <c r="G921" s="58" t="s">
        <v>7706</v>
      </c>
      <c r="H921" s="1" t="s">
        <v>7424</v>
      </c>
      <c r="K921" s="1" t="s">
        <v>2390</v>
      </c>
      <c r="L921" s="1" t="s">
        <v>653</v>
      </c>
    </row>
    <row r="922" spans="1:12">
      <c r="A922" s="1" t="s">
        <v>7707</v>
      </c>
      <c r="B922" s="1" t="s">
        <v>7426</v>
      </c>
      <c r="D922" s="1" t="s">
        <v>2390</v>
      </c>
      <c r="E922" s="1">
        <f t="shared" si="14"/>
        <v>1</v>
      </c>
      <c r="G922" s="126" t="s">
        <v>7445</v>
      </c>
      <c r="H922" s="1" t="s">
        <v>7425</v>
      </c>
      <c r="K922" s="1" t="s">
        <v>2390</v>
      </c>
      <c r="L922" s="1" t="s">
        <v>7574</v>
      </c>
    </row>
    <row r="923" spans="1:12">
      <c r="A923" s="1" t="s">
        <v>7446</v>
      </c>
      <c r="B923" s="1" t="s">
        <v>7427</v>
      </c>
      <c r="D923" s="1" t="s">
        <v>2390</v>
      </c>
      <c r="E923" s="1">
        <f t="shared" si="14"/>
        <v>1</v>
      </c>
      <c r="G923" s="58" t="s">
        <v>7707</v>
      </c>
      <c r="H923" s="1" t="s">
        <v>7426</v>
      </c>
      <c r="K923" s="1" t="s">
        <v>2390</v>
      </c>
      <c r="L923" s="1" t="s">
        <v>653</v>
      </c>
    </row>
    <row r="924" spans="1:12">
      <c r="A924" s="1" t="s">
        <v>7708</v>
      </c>
      <c r="B924" s="1" t="s">
        <v>7428</v>
      </c>
      <c r="D924" s="1" t="s">
        <v>2390</v>
      </c>
      <c r="E924" s="1">
        <f t="shared" si="14"/>
        <v>1</v>
      </c>
      <c r="G924" s="126" t="s">
        <v>7446</v>
      </c>
      <c r="H924" s="1" t="s">
        <v>7427</v>
      </c>
      <c r="K924" s="1" t="s">
        <v>2390</v>
      </c>
      <c r="L924" s="1" t="s">
        <v>7574</v>
      </c>
    </row>
    <row r="925" spans="1:12">
      <c r="A925" s="1" t="s">
        <v>7447</v>
      </c>
      <c r="B925" s="1" t="s">
        <v>7429</v>
      </c>
      <c r="D925" s="1" t="s">
        <v>2390</v>
      </c>
      <c r="E925" s="1">
        <f t="shared" si="14"/>
        <v>1</v>
      </c>
      <c r="G925" s="58" t="s">
        <v>7708</v>
      </c>
      <c r="H925" s="1" t="s">
        <v>7428</v>
      </c>
      <c r="K925" s="1" t="s">
        <v>2390</v>
      </c>
      <c r="L925" s="1" t="s">
        <v>653</v>
      </c>
    </row>
    <row r="926" spans="1:12">
      <c r="A926" s="1" t="s">
        <v>7448</v>
      </c>
      <c r="B926" s="1" t="s">
        <v>7430</v>
      </c>
      <c r="D926" s="1" t="s">
        <v>2390</v>
      </c>
      <c r="E926" s="1">
        <f t="shared" si="14"/>
        <v>1</v>
      </c>
      <c r="G926" s="126" t="s">
        <v>7447</v>
      </c>
      <c r="H926" s="1" t="s">
        <v>7429</v>
      </c>
      <c r="K926" s="1" t="s">
        <v>2390</v>
      </c>
      <c r="L926" s="1" t="s">
        <v>7574</v>
      </c>
    </row>
    <row r="927" spans="1:12">
      <c r="A927" s="1" t="s">
        <v>7709</v>
      </c>
      <c r="B927" s="1" t="s">
        <v>7431</v>
      </c>
      <c r="D927" s="1" t="s">
        <v>2390</v>
      </c>
      <c r="E927" s="1">
        <f t="shared" si="14"/>
        <v>1</v>
      </c>
      <c r="G927" s="57" t="s">
        <v>7448</v>
      </c>
      <c r="H927" s="1" t="s">
        <v>7430</v>
      </c>
      <c r="K927" s="1" t="s">
        <v>2390</v>
      </c>
      <c r="L927" s="1" t="s">
        <v>653</v>
      </c>
    </row>
    <row r="928" spans="1:12">
      <c r="A928" s="1" t="s">
        <v>7449</v>
      </c>
      <c r="B928" s="1" t="s">
        <v>7432</v>
      </c>
      <c r="D928" s="1" t="s">
        <v>2390</v>
      </c>
      <c r="E928" s="1">
        <f t="shared" si="14"/>
        <v>1</v>
      </c>
      <c r="G928" s="58" t="s">
        <v>7709</v>
      </c>
      <c r="H928" s="1" t="s">
        <v>7431</v>
      </c>
      <c r="K928" s="1" t="s">
        <v>2390</v>
      </c>
      <c r="L928" s="1" t="s">
        <v>653</v>
      </c>
    </row>
    <row r="929" spans="1:12">
      <c r="A929" s="1" t="s">
        <v>7450</v>
      </c>
      <c r="B929" s="1" t="s">
        <v>7433</v>
      </c>
      <c r="D929" s="1" t="s">
        <v>2390</v>
      </c>
      <c r="E929" s="1">
        <f t="shared" si="14"/>
        <v>1</v>
      </c>
      <c r="G929" s="126" t="s">
        <v>7449</v>
      </c>
      <c r="H929" s="1" t="s">
        <v>7432</v>
      </c>
      <c r="K929" s="1" t="s">
        <v>2390</v>
      </c>
      <c r="L929" s="1" t="s">
        <v>7574</v>
      </c>
    </row>
    <row r="930" spans="1:12">
      <c r="A930" s="1" t="s">
        <v>7451</v>
      </c>
      <c r="B930" s="1" t="s">
        <v>7434</v>
      </c>
      <c r="D930" s="1" t="s">
        <v>2390</v>
      </c>
      <c r="E930" s="1">
        <f t="shared" si="14"/>
        <v>1</v>
      </c>
      <c r="G930" s="58" t="s">
        <v>7450</v>
      </c>
      <c r="H930" s="1" t="s">
        <v>7433</v>
      </c>
      <c r="K930" s="1" t="s">
        <v>2390</v>
      </c>
      <c r="L930" s="1" t="s">
        <v>653</v>
      </c>
    </row>
    <row r="931" spans="1:12">
      <c r="A931" s="1" t="s">
        <v>7452</v>
      </c>
      <c r="B931" s="1" t="s">
        <v>7435</v>
      </c>
      <c r="D931" s="1" t="s">
        <v>2390</v>
      </c>
      <c r="E931" s="1">
        <f t="shared" si="14"/>
        <v>1</v>
      </c>
      <c r="G931" s="126" t="s">
        <v>7451</v>
      </c>
      <c r="H931" s="1" t="s">
        <v>7434</v>
      </c>
      <c r="K931" s="1" t="s">
        <v>2390</v>
      </c>
      <c r="L931" s="1" t="s">
        <v>7574</v>
      </c>
    </row>
    <row r="932" spans="1:12">
      <c r="A932" s="12" t="s">
        <v>7881</v>
      </c>
      <c r="B932" s="1" t="s">
        <v>7498</v>
      </c>
      <c r="D932" s="1" t="s">
        <v>2390</v>
      </c>
      <c r="E932" s="1">
        <f t="shared" si="14"/>
        <v>1</v>
      </c>
      <c r="G932" s="126" t="s">
        <v>7452</v>
      </c>
      <c r="H932" s="1" t="s">
        <v>7435</v>
      </c>
      <c r="K932" s="1" t="s">
        <v>2390</v>
      </c>
      <c r="L932" s="1" t="s">
        <v>7574</v>
      </c>
    </row>
    <row r="933" spans="1:12">
      <c r="A933" s="1" t="s">
        <v>7710</v>
      </c>
      <c r="B933" s="1" t="s">
        <v>7455</v>
      </c>
      <c r="D933" s="1" t="s">
        <v>2390</v>
      </c>
      <c r="E933" s="1">
        <f t="shared" si="14"/>
        <v>1</v>
      </c>
      <c r="G933" s="56" t="s">
        <v>7881</v>
      </c>
      <c r="H933" s="1" t="s">
        <v>7498</v>
      </c>
      <c r="K933" s="1" t="s">
        <v>2390</v>
      </c>
      <c r="L933" s="1" t="s">
        <v>653</v>
      </c>
    </row>
    <row r="934" spans="1:12">
      <c r="A934" s="1" t="s">
        <v>7479</v>
      </c>
      <c r="B934" s="1" t="s">
        <v>7456</v>
      </c>
      <c r="D934" s="1" t="s">
        <v>2390</v>
      </c>
      <c r="E934" s="1">
        <f t="shared" si="14"/>
        <v>1</v>
      </c>
      <c r="G934" s="57" t="s">
        <v>7710</v>
      </c>
      <c r="H934" s="1" t="s">
        <v>7455</v>
      </c>
      <c r="K934" s="1" t="s">
        <v>2390</v>
      </c>
      <c r="L934" s="1" t="s">
        <v>653</v>
      </c>
    </row>
    <row r="935" spans="1:12">
      <c r="A935" s="1" t="s">
        <v>7480</v>
      </c>
      <c r="B935" s="1" t="s">
        <v>7457</v>
      </c>
      <c r="D935" s="1" t="s">
        <v>2390</v>
      </c>
      <c r="E935" s="1">
        <f t="shared" si="14"/>
        <v>1</v>
      </c>
      <c r="G935" s="58" t="s">
        <v>7479</v>
      </c>
      <c r="H935" s="1" t="s">
        <v>7456</v>
      </c>
      <c r="K935" s="1" t="s">
        <v>2390</v>
      </c>
      <c r="L935" s="1" t="s">
        <v>653</v>
      </c>
    </row>
    <row r="936" spans="1:12">
      <c r="A936" s="1" t="s">
        <v>7481</v>
      </c>
      <c r="B936" s="1" t="s">
        <v>7458</v>
      </c>
      <c r="D936" s="1" t="s">
        <v>2390</v>
      </c>
      <c r="E936" s="1">
        <f t="shared" si="14"/>
        <v>1</v>
      </c>
      <c r="G936" s="126" t="s">
        <v>7480</v>
      </c>
      <c r="H936" s="1" t="s">
        <v>7457</v>
      </c>
      <c r="K936" s="1" t="s">
        <v>2390</v>
      </c>
      <c r="L936" s="1" t="s">
        <v>7574</v>
      </c>
    </row>
    <row r="937" spans="1:12">
      <c r="A937" s="1" t="s">
        <v>7482</v>
      </c>
      <c r="B937" s="1" t="s">
        <v>7459</v>
      </c>
      <c r="D937" s="1" t="s">
        <v>2390</v>
      </c>
      <c r="E937" s="1">
        <f t="shared" si="14"/>
        <v>1</v>
      </c>
      <c r="G937" s="126" t="s">
        <v>7481</v>
      </c>
      <c r="H937" s="1" t="s">
        <v>7458</v>
      </c>
      <c r="K937" s="1" t="s">
        <v>2390</v>
      </c>
      <c r="L937" s="1" t="s">
        <v>7574</v>
      </c>
    </row>
    <row r="938" spans="1:12">
      <c r="A938" s="1" t="s">
        <v>7483</v>
      </c>
      <c r="B938" s="1" t="s">
        <v>7460</v>
      </c>
      <c r="D938" s="1" t="s">
        <v>2390</v>
      </c>
      <c r="E938" s="1">
        <f t="shared" si="14"/>
        <v>1</v>
      </c>
      <c r="G938" s="126" t="s">
        <v>7482</v>
      </c>
      <c r="H938" s="1" t="s">
        <v>7459</v>
      </c>
      <c r="K938" s="1" t="s">
        <v>2390</v>
      </c>
      <c r="L938" s="1" t="s">
        <v>7574</v>
      </c>
    </row>
    <row r="939" spans="1:12">
      <c r="A939" s="1" t="s">
        <v>7711</v>
      </c>
      <c r="B939" s="1" t="s">
        <v>7461</v>
      </c>
      <c r="D939" s="1" t="s">
        <v>2390</v>
      </c>
      <c r="E939" s="1">
        <f t="shared" si="14"/>
        <v>1</v>
      </c>
      <c r="G939" s="126" t="s">
        <v>7483</v>
      </c>
      <c r="H939" s="1" t="s">
        <v>7460</v>
      </c>
      <c r="K939" s="1" t="s">
        <v>2390</v>
      </c>
      <c r="L939" s="1" t="s">
        <v>7574</v>
      </c>
    </row>
    <row r="940" spans="1:12">
      <c r="A940" s="1" t="s">
        <v>7484</v>
      </c>
      <c r="B940" s="1" t="s">
        <v>7462</v>
      </c>
      <c r="D940" s="1" t="s">
        <v>2390</v>
      </c>
      <c r="E940" s="1">
        <f t="shared" si="14"/>
        <v>1</v>
      </c>
      <c r="G940" s="57" t="s">
        <v>7711</v>
      </c>
      <c r="H940" s="1" t="s">
        <v>7461</v>
      </c>
      <c r="K940" s="1" t="s">
        <v>2390</v>
      </c>
      <c r="L940" s="1" t="s">
        <v>653</v>
      </c>
    </row>
    <row r="941" spans="1:12">
      <c r="A941" s="1" t="s">
        <v>7894</v>
      </c>
      <c r="B941" s="1" t="s">
        <v>7463</v>
      </c>
      <c r="D941" s="1" t="s">
        <v>2390</v>
      </c>
      <c r="E941" s="1">
        <f t="shared" si="14"/>
        <v>1</v>
      </c>
      <c r="G941" s="58" t="s">
        <v>7484</v>
      </c>
      <c r="H941" s="1" t="s">
        <v>7462</v>
      </c>
      <c r="K941" s="1" t="s">
        <v>2390</v>
      </c>
      <c r="L941" s="1" t="s">
        <v>653</v>
      </c>
    </row>
    <row r="942" spans="1:12">
      <c r="A942" s="1" t="s">
        <v>7485</v>
      </c>
      <c r="B942" s="1" t="s">
        <v>7464</v>
      </c>
      <c r="D942" s="1" t="s">
        <v>2390</v>
      </c>
      <c r="E942" s="1">
        <f t="shared" si="14"/>
        <v>1</v>
      </c>
      <c r="G942" s="126" t="s">
        <v>7894</v>
      </c>
      <c r="H942" s="1" t="s">
        <v>7463</v>
      </c>
      <c r="K942" s="1" t="s">
        <v>2390</v>
      </c>
      <c r="L942" s="1" t="s">
        <v>7574</v>
      </c>
    </row>
    <row r="943" spans="1:12">
      <c r="A943" s="1" t="s">
        <v>7486</v>
      </c>
      <c r="B943" s="1" t="s">
        <v>7465</v>
      </c>
      <c r="D943" s="1" t="s">
        <v>2390</v>
      </c>
      <c r="E943" s="1">
        <f t="shared" si="14"/>
        <v>1</v>
      </c>
      <c r="G943" s="126" t="s">
        <v>7485</v>
      </c>
      <c r="H943" s="1" t="s">
        <v>7464</v>
      </c>
      <c r="K943" s="1" t="s">
        <v>2390</v>
      </c>
      <c r="L943" s="1" t="s">
        <v>7574</v>
      </c>
    </row>
    <row r="944" spans="1:12">
      <c r="A944" s="1" t="s">
        <v>7487</v>
      </c>
      <c r="B944" s="1" t="s">
        <v>7466</v>
      </c>
      <c r="D944" s="1" t="s">
        <v>2390</v>
      </c>
      <c r="E944" s="1">
        <f t="shared" si="14"/>
        <v>1</v>
      </c>
      <c r="G944" s="126" t="s">
        <v>7486</v>
      </c>
      <c r="H944" s="1" t="s">
        <v>7465</v>
      </c>
      <c r="K944" s="1" t="s">
        <v>2390</v>
      </c>
      <c r="L944" s="1" t="s">
        <v>7574</v>
      </c>
    </row>
    <row r="945" spans="1:12">
      <c r="A945" s="1" t="s">
        <v>7712</v>
      </c>
      <c r="B945" s="1" t="s">
        <v>7467</v>
      </c>
      <c r="D945" s="1" t="s">
        <v>2390</v>
      </c>
      <c r="E945" s="1">
        <f t="shared" si="14"/>
        <v>1</v>
      </c>
      <c r="G945" s="126" t="s">
        <v>7487</v>
      </c>
      <c r="H945" s="1" t="s">
        <v>7466</v>
      </c>
      <c r="K945" s="1" t="s">
        <v>2390</v>
      </c>
      <c r="L945" s="1" t="s">
        <v>7574</v>
      </c>
    </row>
    <row r="946" spans="1:12">
      <c r="A946" s="1" t="s">
        <v>7713</v>
      </c>
      <c r="B946" s="1" t="s">
        <v>7468</v>
      </c>
      <c r="D946" s="1" t="s">
        <v>2390</v>
      </c>
      <c r="E946" s="1">
        <f t="shared" si="14"/>
        <v>1</v>
      </c>
      <c r="G946" s="57" t="s">
        <v>7712</v>
      </c>
      <c r="H946" s="1" t="s">
        <v>7467</v>
      </c>
      <c r="K946" s="1" t="s">
        <v>2390</v>
      </c>
      <c r="L946" s="1" t="s">
        <v>653</v>
      </c>
    </row>
    <row r="947" spans="1:12">
      <c r="A947" s="1" t="s">
        <v>7488</v>
      </c>
      <c r="B947" s="1" t="s">
        <v>7469</v>
      </c>
      <c r="D947" s="1" t="s">
        <v>2390</v>
      </c>
      <c r="E947" s="1">
        <f t="shared" si="14"/>
        <v>1</v>
      </c>
      <c r="G947" s="58" t="s">
        <v>7713</v>
      </c>
      <c r="H947" s="1" t="s">
        <v>7468</v>
      </c>
      <c r="K947" s="1" t="s">
        <v>2390</v>
      </c>
      <c r="L947" s="1" t="s">
        <v>653</v>
      </c>
    </row>
    <row r="948" spans="1:12">
      <c r="A948" s="1" t="s">
        <v>7489</v>
      </c>
      <c r="B948" s="1" t="s">
        <v>7470</v>
      </c>
      <c r="D948" s="1" t="s">
        <v>2390</v>
      </c>
      <c r="E948" s="1">
        <f t="shared" si="14"/>
        <v>1</v>
      </c>
      <c r="G948" s="126" t="s">
        <v>7488</v>
      </c>
      <c r="H948" s="1" t="s">
        <v>7469</v>
      </c>
      <c r="K948" s="1" t="s">
        <v>2390</v>
      </c>
      <c r="L948" s="1" t="s">
        <v>7574</v>
      </c>
    </row>
    <row r="949" spans="1:12">
      <c r="A949" s="1" t="s">
        <v>7490</v>
      </c>
      <c r="B949" s="1" t="s">
        <v>7471</v>
      </c>
      <c r="D949" s="1" t="s">
        <v>2390</v>
      </c>
      <c r="E949" s="1">
        <f t="shared" si="14"/>
        <v>1</v>
      </c>
      <c r="G949" s="57" t="s">
        <v>7489</v>
      </c>
      <c r="H949" s="1" t="s">
        <v>7470</v>
      </c>
      <c r="K949" s="1" t="s">
        <v>2390</v>
      </c>
      <c r="L949" s="1" t="s">
        <v>653</v>
      </c>
    </row>
    <row r="950" spans="1:12">
      <c r="A950" s="1" t="s">
        <v>7491</v>
      </c>
      <c r="B950" s="1" t="s">
        <v>7472</v>
      </c>
      <c r="D950" s="1" t="s">
        <v>2390</v>
      </c>
      <c r="E950" s="1">
        <f t="shared" si="14"/>
        <v>1</v>
      </c>
      <c r="G950" s="58" t="s">
        <v>7490</v>
      </c>
      <c r="H950" s="1" t="s">
        <v>7471</v>
      </c>
      <c r="K950" s="1" t="s">
        <v>2390</v>
      </c>
      <c r="L950" s="1" t="s">
        <v>653</v>
      </c>
    </row>
    <row r="951" spans="1:12">
      <c r="A951" s="1" t="s">
        <v>7492</v>
      </c>
      <c r="B951" s="1" t="s">
        <v>7473</v>
      </c>
      <c r="D951" s="1" t="s">
        <v>2390</v>
      </c>
      <c r="E951" s="1">
        <f t="shared" si="14"/>
        <v>1</v>
      </c>
      <c r="G951" s="126" t="s">
        <v>7491</v>
      </c>
      <c r="H951" s="1" t="s">
        <v>7472</v>
      </c>
      <c r="K951" s="1" t="s">
        <v>2390</v>
      </c>
      <c r="L951" s="1" t="s">
        <v>7574</v>
      </c>
    </row>
    <row r="952" spans="1:12">
      <c r="A952" s="1" t="s">
        <v>7493</v>
      </c>
      <c r="B952" s="1" t="s">
        <v>7474</v>
      </c>
      <c r="D952" s="1" t="s">
        <v>2390</v>
      </c>
      <c r="E952" s="1">
        <f t="shared" si="14"/>
        <v>1</v>
      </c>
      <c r="G952" s="126" t="s">
        <v>7492</v>
      </c>
      <c r="H952" s="1" t="s">
        <v>7473</v>
      </c>
      <c r="K952" s="1" t="s">
        <v>2390</v>
      </c>
      <c r="L952" s="1" t="s">
        <v>7574</v>
      </c>
    </row>
    <row r="953" spans="1:12">
      <c r="A953" s="1" t="s">
        <v>7494</v>
      </c>
      <c r="B953" s="1" t="s">
        <v>7475</v>
      </c>
      <c r="D953" s="1" t="s">
        <v>2390</v>
      </c>
      <c r="E953" s="1">
        <f t="shared" si="14"/>
        <v>1</v>
      </c>
      <c r="G953" s="126" t="s">
        <v>7493</v>
      </c>
      <c r="H953" s="1" t="s">
        <v>7474</v>
      </c>
      <c r="K953" s="1" t="s">
        <v>2390</v>
      </c>
      <c r="L953" s="1" t="s">
        <v>7574</v>
      </c>
    </row>
    <row r="954" spans="1:12">
      <c r="A954" s="1" t="s">
        <v>7495</v>
      </c>
      <c r="B954" s="1" t="s">
        <v>7476</v>
      </c>
      <c r="D954" s="1" t="s">
        <v>2390</v>
      </c>
      <c r="E954" s="1">
        <f t="shared" si="14"/>
        <v>1</v>
      </c>
      <c r="G954" s="126" t="s">
        <v>7494</v>
      </c>
      <c r="H954" s="1" t="s">
        <v>7475</v>
      </c>
      <c r="K954" s="1" t="s">
        <v>2390</v>
      </c>
      <c r="L954" s="1" t="s">
        <v>7574</v>
      </c>
    </row>
    <row r="955" spans="1:12">
      <c r="A955" s="1" t="s">
        <v>7496</v>
      </c>
      <c r="B955" s="1" t="s">
        <v>7477</v>
      </c>
      <c r="D955" s="1" t="s">
        <v>2390</v>
      </c>
      <c r="E955" s="1">
        <f t="shared" si="14"/>
        <v>1</v>
      </c>
      <c r="G955" s="58" t="s">
        <v>7495</v>
      </c>
      <c r="H955" s="1" t="s">
        <v>7476</v>
      </c>
      <c r="K955" s="1" t="s">
        <v>2390</v>
      </c>
      <c r="L955" s="1" t="s">
        <v>653</v>
      </c>
    </row>
    <row r="956" spans="1:12">
      <c r="A956" s="1" t="s">
        <v>7497</v>
      </c>
      <c r="B956" s="1" t="s">
        <v>7478</v>
      </c>
      <c r="D956" s="1" t="s">
        <v>2390</v>
      </c>
      <c r="E956" s="1">
        <f t="shared" si="14"/>
        <v>1</v>
      </c>
      <c r="G956" s="126" t="s">
        <v>7496</v>
      </c>
      <c r="H956" s="1" t="s">
        <v>7477</v>
      </c>
      <c r="K956" s="1" t="s">
        <v>2390</v>
      </c>
      <c r="L956" s="1" t="s">
        <v>7574</v>
      </c>
    </row>
    <row r="957" spans="1:12">
      <c r="A957" s="12" t="s">
        <v>7553</v>
      </c>
      <c r="B957" s="1" t="s">
        <v>7554</v>
      </c>
      <c r="D957" s="1" t="s">
        <v>2390</v>
      </c>
      <c r="E957" s="1">
        <f t="shared" si="14"/>
        <v>1</v>
      </c>
      <c r="G957" s="126" t="s">
        <v>7497</v>
      </c>
      <c r="H957" s="1" t="s">
        <v>7478</v>
      </c>
      <c r="K957" s="1" t="s">
        <v>2390</v>
      </c>
      <c r="L957" s="1" t="s">
        <v>7574</v>
      </c>
    </row>
    <row r="958" spans="1:12">
      <c r="A958" s="1" t="s">
        <v>7527</v>
      </c>
      <c r="B958" s="1" t="s">
        <v>7499</v>
      </c>
      <c r="D958" s="1" t="s">
        <v>2390</v>
      </c>
      <c r="E958" s="1">
        <f t="shared" si="14"/>
        <v>1</v>
      </c>
      <c r="G958" s="56" t="s">
        <v>7553</v>
      </c>
      <c r="H958" s="1" t="s">
        <v>7554</v>
      </c>
      <c r="K958" s="1" t="s">
        <v>2390</v>
      </c>
      <c r="L958" s="1" t="s">
        <v>653</v>
      </c>
    </row>
    <row r="959" spans="1:12">
      <c r="A959" s="1" t="s">
        <v>7528</v>
      </c>
      <c r="B959" s="1" t="s">
        <v>7500</v>
      </c>
      <c r="D959" s="1" t="s">
        <v>2390</v>
      </c>
      <c r="E959" s="1">
        <f t="shared" si="14"/>
        <v>1</v>
      </c>
      <c r="G959" s="57" t="s">
        <v>7527</v>
      </c>
      <c r="H959" s="1" t="s">
        <v>7499</v>
      </c>
      <c r="K959" s="1" t="s">
        <v>2390</v>
      </c>
      <c r="L959" s="1" t="s">
        <v>653</v>
      </c>
    </row>
    <row r="960" spans="1:12">
      <c r="A960" s="1" t="s">
        <v>7529</v>
      </c>
      <c r="B960" s="1" t="s">
        <v>7501</v>
      </c>
      <c r="D960" s="1" t="s">
        <v>2390</v>
      </c>
      <c r="E960" s="1">
        <f t="shared" si="14"/>
        <v>1</v>
      </c>
      <c r="G960" s="58" t="s">
        <v>7528</v>
      </c>
      <c r="H960" s="1" t="s">
        <v>7500</v>
      </c>
      <c r="K960" s="1" t="s">
        <v>2390</v>
      </c>
      <c r="L960" s="1" t="s">
        <v>653</v>
      </c>
    </row>
    <row r="961" spans="1:12">
      <c r="A961" s="1" t="s">
        <v>7530</v>
      </c>
      <c r="B961" s="1" t="s">
        <v>7502</v>
      </c>
      <c r="D961" s="1" t="s">
        <v>2390</v>
      </c>
      <c r="E961" s="1">
        <f t="shared" si="14"/>
        <v>1</v>
      </c>
      <c r="G961" s="126" t="s">
        <v>7529</v>
      </c>
      <c r="H961" s="1" t="s">
        <v>7501</v>
      </c>
      <c r="K961" s="1" t="s">
        <v>2390</v>
      </c>
      <c r="L961" s="1" t="s">
        <v>7574</v>
      </c>
    </row>
    <row r="962" spans="1:12">
      <c r="A962" s="1" t="s">
        <v>7714</v>
      </c>
      <c r="B962" s="1" t="s">
        <v>7503</v>
      </c>
      <c r="D962" s="1" t="s">
        <v>2390</v>
      </c>
      <c r="E962" s="1">
        <f t="shared" si="14"/>
        <v>1</v>
      </c>
      <c r="G962" s="126" t="s">
        <v>7530</v>
      </c>
      <c r="H962" s="1" t="s">
        <v>7502</v>
      </c>
      <c r="K962" s="1" t="s">
        <v>2390</v>
      </c>
      <c r="L962" s="1" t="s">
        <v>7574</v>
      </c>
    </row>
    <row r="963" spans="1:12">
      <c r="A963" s="1" t="s">
        <v>7531</v>
      </c>
      <c r="B963" s="1" t="s">
        <v>7504</v>
      </c>
      <c r="D963" s="1" t="s">
        <v>2390</v>
      </c>
      <c r="E963" s="1">
        <f t="shared" si="14"/>
        <v>1</v>
      </c>
      <c r="G963" s="58" t="s">
        <v>7714</v>
      </c>
      <c r="H963" s="1" t="s">
        <v>7503</v>
      </c>
      <c r="K963" s="1" t="s">
        <v>2390</v>
      </c>
      <c r="L963" s="1" t="s">
        <v>653</v>
      </c>
    </row>
    <row r="964" spans="1:12">
      <c r="A964" s="1" t="s">
        <v>7532</v>
      </c>
      <c r="B964" s="1" t="s">
        <v>7505</v>
      </c>
      <c r="D964" s="1" t="s">
        <v>2390</v>
      </c>
      <c r="E964" s="1">
        <f t="shared" si="14"/>
        <v>1</v>
      </c>
      <c r="G964" s="126" t="s">
        <v>7531</v>
      </c>
      <c r="H964" s="1" t="s">
        <v>7504</v>
      </c>
      <c r="K964" s="1" t="s">
        <v>2390</v>
      </c>
      <c r="L964" s="1" t="s">
        <v>7574</v>
      </c>
    </row>
    <row r="965" spans="1:12">
      <c r="A965" s="1" t="s">
        <v>7533</v>
      </c>
      <c r="B965" s="1" t="s">
        <v>7506</v>
      </c>
      <c r="D965" s="1" t="s">
        <v>2390</v>
      </c>
      <c r="E965" s="1">
        <f t="shared" si="14"/>
        <v>1</v>
      </c>
      <c r="G965" s="58" t="s">
        <v>7532</v>
      </c>
      <c r="H965" s="1" t="s">
        <v>7505</v>
      </c>
      <c r="K965" s="1" t="s">
        <v>2390</v>
      </c>
      <c r="L965" s="1" t="s">
        <v>653</v>
      </c>
    </row>
    <row r="966" spans="1:12">
      <c r="A966" s="1" t="s">
        <v>7534</v>
      </c>
      <c r="B966" s="1" t="s">
        <v>7507</v>
      </c>
      <c r="D966" s="1" t="s">
        <v>2390</v>
      </c>
      <c r="E966" s="1">
        <f t="shared" si="14"/>
        <v>1</v>
      </c>
      <c r="G966" s="126" t="s">
        <v>7533</v>
      </c>
      <c r="H966" s="1" t="s">
        <v>7506</v>
      </c>
      <c r="K966" s="1" t="s">
        <v>2390</v>
      </c>
      <c r="L966" s="1" t="s">
        <v>7574</v>
      </c>
    </row>
    <row r="967" spans="1:12">
      <c r="A967" s="1" t="s">
        <v>7535</v>
      </c>
      <c r="B967" s="1" t="s">
        <v>7508</v>
      </c>
      <c r="D967" s="1" t="s">
        <v>2390</v>
      </c>
      <c r="E967" s="1">
        <f t="shared" si="14"/>
        <v>1</v>
      </c>
      <c r="G967" s="126" t="s">
        <v>7534</v>
      </c>
      <c r="H967" s="1" t="s">
        <v>7507</v>
      </c>
      <c r="K967" s="1" t="s">
        <v>2390</v>
      </c>
      <c r="L967" s="1" t="s">
        <v>7574</v>
      </c>
    </row>
    <row r="968" spans="1:12">
      <c r="A968" s="1" t="s">
        <v>7536</v>
      </c>
      <c r="B968" s="1" t="s">
        <v>7509</v>
      </c>
      <c r="D968" s="1" t="s">
        <v>2390</v>
      </c>
      <c r="E968" s="1">
        <f t="shared" si="14"/>
        <v>1</v>
      </c>
      <c r="G968" s="126" t="s">
        <v>7535</v>
      </c>
      <c r="H968" s="1" t="s">
        <v>7508</v>
      </c>
      <c r="K968" s="1" t="s">
        <v>2390</v>
      </c>
      <c r="L968" s="1" t="s">
        <v>7574</v>
      </c>
    </row>
    <row r="969" spans="1:12">
      <c r="A969" s="1" t="s">
        <v>7537</v>
      </c>
      <c r="B969" s="1" t="s">
        <v>7510</v>
      </c>
      <c r="D969" s="1" t="s">
        <v>2390</v>
      </c>
      <c r="E969" s="1">
        <f t="shared" si="14"/>
        <v>1</v>
      </c>
      <c r="G969" s="57" t="s">
        <v>7536</v>
      </c>
      <c r="H969" s="1" t="s">
        <v>7509</v>
      </c>
      <c r="K969" s="1" t="s">
        <v>2390</v>
      </c>
      <c r="L969" s="1" t="s">
        <v>653</v>
      </c>
    </row>
    <row r="970" spans="1:12">
      <c r="A970" s="1" t="s">
        <v>7538</v>
      </c>
      <c r="B970" s="1" t="s">
        <v>7511</v>
      </c>
      <c r="D970" s="1" t="s">
        <v>2390</v>
      </c>
      <c r="E970" s="1">
        <f t="shared" si="14"/>
        <v>1</v>
      </c>
      <c r="G970" s="58" t="s">
        <v>7537</v>
      </c>
      <c r="H970" s="1" t="s">
        <v>7510</v>
      </c>
      <c r="K970" s="1" t="s">
        <v>2390</v>
      </c>
      <c r="L970" s="1" t="s">
        <v>653</v>
      </c>
    </row>
    <row r="971" spans="1:12">
      <c r="A971" s="1" t="s">
        <v>7539</v>
      </c>
      <c r="B971" s="1" t="s">
        <v>7512</v>
      </c>
      <c r="D971" s="1" t="s">
        <v>2390</v>
      </c>
      <c r="E971" s="1">
        <f t="shared" si="14"/>
        <v>1</v>
      </c>
      <c r="G971" s="126" t="s">
        <v>7538</v>
      </c>
      <c r="H971" s="1" t="s">
        <v>7511</v>
      </c>
      <c r="K971" s="1" t="s">
        <v>2390</v>
      </c>
      <c r="L971" s="1" t="s">
        <v>7574</v>
      </c>
    </row>
    <row r="972" spans="1:12">
      <c r="A972" s="1" t="s">
        <v>7540</v>
      </c>
      <c r="B972" s="1" t="s">
        <v>7513</v>
      </c>
      <c r="D972" s="1" t="s">
        <v>2390</v>
      </c>
      <c r="E972" s="1">
        <f t="shared" si="14"/>
        <v>1</v>
      </c>
      <c r="G972" s="126" t="s">
        <v>7539</v>
      </c>
      <c r="H972" s="1" t="s">
        <v>7512</v>
      </c>
      <c r="K972" s="1" t="s">
        <v>2390</v>
      </c>
      <c r="L972" s="1" t="s">
        <v>7574</v>
      </c>
    </row>
    <row r="973" spans="1:12">
      <c r="A973" s="1" t="s">
        <v>7541</v>
      </c>
      <c r="B973" s="1" t="s">
        <v>7514</v>
      </c>
      <c r="D973" s="1" t="s">
        <v>2390</v>
      </c>
      <c r="E973" s="1">
        <f t="shared" si="14"/>
        <v>1</v>
      </c>
      <c r="G973" s="58" t="s">
        <v>7540</v>
      </c>
      <c r="H973" s="1" t="s">
        <v>7513</v>
      </c>
      <c r="K973" s="1" t="s">
        <v>2390</v>
      </c>
      <c r="L973" s="1" t="s">
        <v>653</v>
      </c>
    </row>
    <row r="974" spans="1:12">
      <c r="A974" s="1" t="s">
        <v>7542</v>
      </c>
      <c r="B974" s="1" t="s">
        <v>7515</v>
      </c>
      <c r="D974" s="1" t="s">
        <v>2390</v>
      </c>
      <c r="E974" s="1">
        <f t="shared" si="14"/>
        <v>1</v>
      </c>
      <c r="G974" s="126" t="s">
        <v>7541</v>
      </c>
      <c r="H974" s="1" t="s">
        <v>7514</v>
      </c>
      <c r="K974" s="1" t="s">
        <v>2390</v>
      </c>
      <c r="L974" s="1" t="s">
        <v>7574</v>
      </c>
    </row>
    <row r="975" spans="1:12">
      <c r="A975" s="1" t="s">
        <v>7543</v>
      </c>
      <c r="B975" s="1" t="s">
        <v>7516</v>
      </c>
      <c r="D975" s="1" t="s">
        <v>2390</v>
      </c>
      <c r="E975" s="1">
        <f t="shared" si="14"/>
        <v>1</v>
      </c>
      <c r="G975" s="126" t="s">
        <v>7542</v>
      </c>
      <c r="H975" s="1" t="s">
        <v>7515</v>
      </c>
      <c r="K975" s="1" t="s">
        <v>2390</v>
      </c>
      <c r="L975" s="1" t="s">
        <v>7574</v>
      </c>
    </row>
    <row r="976" spans="1:12">
      <c r="A976" s="1" t="s">
        <v>7544</v>
      </c>
      <c r="B976" s="1" t="s">
        <v>7517</v>
      </c>
      <c r="D976" s="1" t="s">
        <v>2390</v>
      </c>
      <c r="E976" s="1">
        <f t="shared" si="14"/>
        <v>1</v>
      </c>
      <c r="G976" s="126" t="s">
        <v>7543</v>
      </c>
      <c r="H976" s="1" t="s">
        <v>7516</v>
      </c>
      <c r="K976" s="1" t="s">
        <v>2390</v>
      </c>
      <c r="L976" s="1" t="s">
        <v>7574</v>
      </c>
    </row>
    <row r="977" spans="1:12">
      <c r="A977" s="1" t="s">
        <v>7545</v>
      </c>
      <c r="B977" s="1" t="s">
        <v>7518</v>
      </c>
      <c r="D977" s="1" t="s">
        <v>2390</v>
      </c>
      <c r="E977" s="1">
        <f t="shared" si="14"/>
        <v>1</v>
      </c>
      <c r="G977" s="126" t="s">
        <v>7544</v>
      </c>
      <c r="H977" s="1" t="s">
        <v>7517</v>
      </c>
      <c r="K977" s="1" t="s">
        <v>2390</v>
      </c>
      <c r="L977" s="1" t="s">
        <v>7574</v>
      </c>
    </row>
    <row r="978" spans="1:12">
      <c r="A978" s="1" t="s">
        <v>7546</v>
      </c>
      <c r="B978" s="1" t="s">
        <v>7519</v>
      </c>
      <c r="D978" s="1" t="s">
        <v>2390</v>
      </c>
      <c r="E978" s="1">
        <f t="shared" si="14"/>
        <v>1</v>
      </c>
      <c r="G978" s="126" t="s">
        <v>7545</v>
      </c>
      <c r="H978" s="1" t="s">
        <v>7518</v>
      </c>
      <c r="K978" s="1" t="s">
        <v>2390</v>
      </c>
      <c r="L978" s="1" t="s">
        <v>7574</v>
      </c>
    </row>
    <row r="979" spans="1:12">
      <c r="A979" s="1" t="s">
        <v>7715</v>
      </c>
      <c r="B979" s="1" t="s">
        <v>7520</v>
      </c>
      <c r="D979" s="1" t="s">
        <v>2390</v>
      </c>
      <c r="E979" s="1">
        <f t="shared" si="14"/>
        <v>1</v>
      </c>
      <c r="G979" s="126" t="s">
        <v>7546</v>
      </c>
      <c r="H979" s="1" t="s">
        <v>7519</v>
      </c>
      <c r="K979" s="1" t="s">
        <v>2390</v>
      </c>
      <c r="L979" s="1" t="s">
        <v>7574</v>
      </c>
    </row>
    <row r="980" spans="1:12">
      <c r="A980" s="1" t="s">
        <v>7547</v>
      </c>
      <c r="B980" s="1" t="s">
        <v>7521</v>
      </c>
      <c r="D980" s="1" t="s">
        <v>2390</v>
      </c>
      <c r="E980" s="1">
        <f t="shared" si="14"/>
        <v>1</v>
      </c>
      <c r="G980" s="57" t="s">
        <v>7715</v>
      </c>
      <c r="H980" s="1" t="s">
        <v>7520</v>
      </c>
      <c r="K980" s="1" t="s">
        <v>2390</v>
      </c>
      <c r="L980" s="1" t="s">
        <v>653</v>
      </c>
    </row>
    <row r="981" spans="1:12">
      <c r="A981" s="1" t="s">
        <v>7548</v>
      </c>
      <c r="B981" s="1" t="s">
        <v>7522</v>
      </c>
      <c r="D981" s="1" t="s">
        <v>2390</v>
      </c>
      <c r="E981" s="1">
        <f t="shared" si="14"/>
        <v>1</v>
      </c>
      <c r="G981" s="58" t="s">
        <v>7547</v>
      </c>
      <c r="H981" s="1" t="s">
        <v>7521</v>
      </c>
      <c r="K981" s="1" t="s">
        <v>2390</v>
      </c>
      <c r="L981" s="1" t="s">
        <v>653</v>
      </c>
    </row>
    <row r="982" spans="1:12">
      <c r="A982" s="1" t="s">
        <v>7549</v>
      </c>
      <c r="B982" s="1" t="s">
        <v>7523</v>
      </c>
      <c r="D982" s="1" t="s">
        <v>2390</v>
      </c>
      <c r="E982" s="1">
        <f t="shared" ref="E982:E998" si="15">COUNTIF($H$2:$H$1000,B982)</f>
        <v>1</v>
      </c>
      <c r="G982" s="126" t="s">
        <v>7548</v>
      </c>
      <c r="H982" s="1" t="s">
        <v>7522</v>
      </c>
      <c r="K982" s="1" t="s">
        <v>2390</v>
      </c>
      <c r="L982" s="1" t="s">
        <v>7574</v>
      </c>
    </row>
    <row r="983" spans="1:12">
      <c r="A983" s="1" t="s">
        <v>7550</v>
      </c>
      <c r="B983" s="1" t="s">
        <v>7524</v>
      </c>
      <c r="D983" s="1" t="s">
        <v>2390</v>
      </c>
      <c r="E983" s="1">
        <f t="shared" si="15"/>
        <v>1</v>
      </c>
      <c r="G983" s="126" t="s">
        <v>7549</v>
      </c>
      <c r="H983" s="1" t="s">
        <v>7523</v>
      </c>
      <c r="K983" s="1" t="s">
        <v>2390</v>
      </c>
      <c r="L983" s="1" t="s">
        <v>7574</v>
      </c>
    </row>
    <row r="984" spans="1:12">
      <c r="A984" s="1" t="s">
        <v>7551</v>
      </c>
      <c r="B984" s="1" t="s">
        <v>7525</v>
      </c>
      <c r="D984" s="1" t="s">
        <v>2390</v>
      </c>
      <c r="E984" s="1">
        <f t="shared" si="15"/>
        <v>1</v>
      </c>
      <c r="G984" s="126" t="s">
        <v>7550</v>
      </c>
      <c r="H984" s="1" t="s">
        <v>7524</v>
      </c>
      <c r="K984" s="1" t="s">
        <v>2390</v>
      </c>
      <c r="L984" s="1" t="s">
        <v>7574</v>
      </c>
    </row>
    <row r="985" spans="1:12">
      <c r="A985" s="1" t="s">
        <v>7552</v>
      </c>
      <c r="B985" s="1" t="s">
        <v>7526</v>
      </c>
      <c r="D985" s="1" t="s">
        <v>2390</v>
      </c>
      <c r="E985" s="1">
        <f t="shared" si="15"/>
        <v>1</v>
      </c>
      <c r="G985" s="126" t="s">
        <v>7551</v>
      </c>
      <c r="H985" s="1" t="s">
        <v>7525</v>
      </c>
      <c r="K985" s="1" t="s">
        <v>2390</v>
      </c>
      <c r="L985" s="1" t="s">
        <v>7574</v>
      </c>
    </row>
    <row r="986" spans="1:12">
      <c r="A986" s="12" t="s">
        <v>7887</v>
      </c>
      <c r="B986" s="1" t="s">
        <v>7566</v>
      </c>
      <c r="D986" s="1" t="s">
        <v>2390</v>
      </c>
      <c r="E986" s="1">
        <f t="shared" si="15"/>
        <v>1</v>
      </c>
      <c r="G986" s="126" t="s">
        <v>7552</v>
      </c>
      <c r="H986" s="1" t="s">
        <v>7526</v>
      </c>
      <c r="K986" s="1" t="s">
        <v>2390</v>
      </c>
      <c r="L986" s="1" t="s">
        <v>7574</v>
      </c>
    </row>
    <row r="987" spans="1:12">
      <c r="A987" s="1" t="s">
        <v>7716</v>
      </c>
      <c r="B987" s="1" t="s">
        <v>7555</v>
      </c>
      <c r="D987" s="1" t="s">
        <v>2390</v>
      </c>
      <c r="E987" s="1">
        <f t="shared" si="15"/>
        <v>1</v>
      </c>
      <c r="G987" s="56" t="s">
        <v>7887</v>
      </c>
      <c r="H987" s="1" t="s">
        <v>7566</v>
      </c>
      <c r="K987" s="1" t="s">
        <v>2390</v>
      </c>
      <c r="L987" s="1" t="s">
        <v>653</v>
      </c>
    </row>
    <row r="988" spans="1:12">
      <c r="A988" s="1" t="s">
        <v>7717</v>
      </c>
      <c r="B988" s="1" t="s">
        <v>7556</v>
      </c>
      <c r="D988" s="1" t="s">
        <v>2390</v>
      </c>
      <c r="E988" s="1">
        <f t="shared" si="15"/>
        <v>1</v>
      </c>
      <c r="G988" s="57" t="s">
        <v>7716</v>
      </c>
      <c r="H988" s="1" t="s">
        <v>7555</v>
      </c>
      <c r="K988" s="1" t="s">
        <v>2390</v>
      </c>
      <c r="L988" s="1" t="s">
        <v>653</v>
      </c>
    </row>
    <row r="989" spans="1:12">
      <c r="A989" s="1" t="s">
        <v>7563</v>
      </c>
      <c r="B989" s="1" t="s">
        <v>7557</v>
      </c>
      <c r="D989" s="1" t="s">
        <v>2390</v>
      </c>
      <c r="E989" s="1">
        <f t="shared" si="15"/>
        <v>1</v>
      </c>
      <c r="G989" s="58" t="s">
        <v>7717</v>
      </c>
      <c r="H989" s="1" t="s">
        <v>7556</v>
      </c>
      <c r="K989" s="1" t="s">
        <v>2390</v>
      </c>
      <c r="L989" s="1" t="s">
        <v>653</v>
      </c>
    </row>
    <row r="990" spans="1:12">
      <c r="A990" s="1" t="s">
        <v>7888</v>
      </c>
      <c r="B990" s="1" t="s">
        <v>7558</v>
      </c>
      <c r="D990" s="1" t="s">
        <v>2390</v>
      </c>
      <c r="E990" s="1">
        <f t="shared" si="15"/>
        <v>1</v>
      </c>
      <c r="G990" s="126" t="s">
        <v>7563</v>
      </c>
      <c r="H990" s="1" t="s">
        <v>7557</v>
      </c>
      <c r="K990" s="1" t="s">
        <v>2390</v>
      </c>
      <c r="L990" s="1" t="s">
        <v>7574</v>
      </c>
    </row>
    <row r="991" spans="1:12">
      <c r="A991" s="1" t="s">
        <v>7719</v>
      </c>
      <c r="B991" s="1" t="s">
        <v>7559</v>
      </c>
      <c r="D991" s="1" t="s">
        <v>2390</v>
      </c>
      <c r="E991" s="1">
        <f t="shared" si="15"/>
        <v>1</v>
      </c>
      <c r="G991" s="57" t="s">
        <v>7888</v>
      </c>
      <c r="H991" s="1" t="s">
        <v>7558</v>
      </c>
      <c r="K991" s="1" t="s">
        <v>2390</v>
      </c>
      <c r="L991" s="1" t="s">
        <v>653</v>
      </c>
    </row>
    <row r="992" spans="1:12">
      <c r="A992" s="1" t="s">
        <v>7564</v>
      </c>
      <c r="B992" s="1" t="s">
        <v>7560</v>
      </c>
      <c r="D992" s="1" t="s">
        <v>2390</v>
      </c>
      <c r="E992" s="1">
        <f t="shared" si="15"/>
        <v>1</v>
      </c>
      <c r="G992" s="58" t="s">
        <v>7719</v>
      </c>
      <c r="H992" s="1" t="s">
        <v>7559</v>
      </c>
      <c r="K992" s="1" t="s">
        <v>2390</v>
      </c>
      <c r="L992" s="1" t="s">
        <v>653</v>
      </c>
    </row>
    <row r="993" spans="1:12">
      <c r="A993" s="1" t="s">
        <v>7718</v>
      </c>
      <c r="B993" s="1" t="s">
        <v>7561</v>
      </c>
      <c r="D993" s="1" t="s">
        <v>2390</v>
      </c>
      <c r="E993" s="1">
        <f t="shared" si="15"/>
        <v>1</v>
      </c>
      <c r="G993" s="126" t="s">
        <v>7564</v>
      </c>
      <c r="H993" s="1" t="s">
        <v>7560</v>
      </c>
      <c r="K993" s="1" t="s">
        <v>2390</v>
      </c>
      <c r="L993" s="1" t="s">
        <v>7574</v>
      </c>
    </row>
    <row r="994" spans="1:12">
      <c r="A994" s="1" t="s">
        <v>7565</v>
      </c>
      <c r="B994" s="1" t="s">
        <v>7562</v>
      </c>
      <c r="D994" s="1" t="s">
        <v>2390</v>
      </c>
      <c r="E994" s="1">
        <f t="shared" si="15"/>
        <v>1</v>
      </c>
      <c r="G994" s="58" t="s">
        <v>7718</v>
      </c>
      <c r="H994" s="1" t="s">
        <v>7561</v>
      </c>
      <c r="K994" s="1" t="s">
        <v>2390</v>
      </c>
      <c r="L994" s="1" t="s">
        <v>653</v>
      </c>
    </row>
    <row r="995" spans="1:12">
      <c r="A995" s="12" t="s">
        <v>7571</v>
      </c>
      <c r="B995" s="1" t="s">
        <v>7572</v>
      </c>
      <c r="D995" s="1" t="s">
        <v>2390</v>
      </c>
      <c r="E995" s="1">
        <f t="shared" si="15"/>
        <v>1</v>
      </c>
      <c r="G995" s="126" t="s">
        <v>7565</v>
      </c>
      <c r="H995" s="1" t="s">
        <v>7562</v>
      </c>
      <c r="K995" s="1" t="s">
        <v>2390</v>
      </c>
      <c r="L995" s="1" t="s">
        <v>7574</v>
      </c>
    </row>
    <row r="996" spans="1:12">
      <c r="A996" s="1" t="s">
        <v>7720</v>
      </c>
      <c r="B996" s="1" t="s">
        <v>7567</v>
      </c>
      <c r="D996" s="1" t="s">
        <v>2390</v>
      </c>
      <c r="E996" s="1">
        <f t="shared" si="15"/>
        <v>1</v>
      </c>
      <c r="G996" s="56" t="s">
        <v>7571</v>
      </c>
      <c r="H996" s="1" t="s">
        <v>7572</v>
      </c>
      <c r="K996" s="1" t="s">
        <v>2390</v>
      </c>
      <c r="L996" s="1" t="s">
        <v>653</v>
      </c>
    </row>
    <row r="997" spans="1:12">
      <c r="A997" s="1" t="s">
        <v>7721</v>
      </c>
      <c r="B997" s="1" t="s">
        <v>7568</v>
      </c>
      <c r="D997" s="1" t="s">
        <v>2390</v>
      </c>
      <c r="E997" s="1">
        <f t="shared" si="15"/>
        <v>1</v>
      </c>
      <c r="G997" s="57" t="s">
        <v>7720</v>
      </c>
      <c r="H997" s="1" t="s">
        <v>7567</v>
      </c>
      <c r="K997" s="1" t="s">
        <v>2390</v>
      </c>
      <c r="L997" s="1" t="s">
        <v>653</v>
      </c>
    </row>
    <row r="998" spans="1:12">
      <c r="A998" s="1" t="s">
        <v>7570</v>
      </c>
      <c r="B998" s="1" t="s">
        <v>7569</v>
      </c>
      <c r="D998" s="1" t="s">
        <v>2390</v>
      </c>
      <c r="E998" s="1">
        <f t="shared" si="15"/>
        <v>1</v>
      </c>
      <c r="G998" s="58" t="s">
        <v>7721</v>
      </c>
      <c r="H998" s="1" t="s">
        <v>7568</v>
      </c>
      <c r="K998" s="1" t="s">
        <v>2390</v>
      </c>
      <c r="L998" s="1" t="s">
        <v>653</v>
      </c>
    </row>
    <row r="999" spans="1:12">
      <c r="G999" s="126" t="s">
        <v>7570</v>
      </c>
      <c r="H999" s="1" t="s">
        <v>7569</v>
      </c>
      <c r="K999" s="1" t="s">
        <v>2390</v>
      </c>
      <c r="L999" s="1" t="s">
        <v>7574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Owners</vt:lpstr>
      <vt:lpstr>Domains</vt:lpstr>
      <vt:lpstr>Dimensions</vt:lpstr>
      <vt:lpstr>met HD</vt:lpstr>
      <vt:lpstr>met MD</vt:lpstr>
      <vt:lpstr>BC</vt:lpstr>
      <vt:lpstr>MC</vt:lpstr>
      <vt:lpstr>AM</vt:lpstr>
      <vt:lpstr>VM</vt:lpstr>
      <vt:lpstr>DI</vt:lpstr>
      <vt:lpstr>TR</vt:lpstr>
      <vt:lpstr>TB</vt:lpstr>
      <vt:lpstr>PU</vt:lpstr>
      <vt:lpstr>SE</vt:lpstr>
      <vt:lpstr>CG</vt:lpstr>
      <vt:lpstr>LB</vt:lpstr>
      <vt:lpstr>EL</vt:lpstr>
      <vt:lpstr>CS</vt:lpstr>
      <vt:lpstr>CM</vt:lpstr>
      <vt:lpstr>CU</vt:lpstr>
      <vt:lpstr>GA</vt:lpstr>
      <vt:lpstr>PI</vt:lpstr>
      <vt:lpstr>TS</vt:lpstr>
      <vt:lpstr>LT</vt:lpstr>
      <vt:lpstr>TD</vt:lpstr>
      <vt:lpstr>NT</vt:lpstr>
      <vt:lpstr>BR</vt:lpstr>
      <vt:lpstr>PP</vt:lpstr>
      <vt:lpstr>DC</vt:lpstr>
      <vt:lpstr>CE</vt:lpstr>
      <vt:lpstr>TI</vt:lpstr>
      <vt:lpstr>RT</vt:lpstr>
      <vt:lpstr>SC</vt:lpstr>
      <vt:lpstr>PC</vt:lpstr>
      <vt:lpstr>EX</vt:lpstr>
      <vt:lpstr>AP</vt:lpstr>
      <vt:lpstr>BT</vt:lpstr>
      <vt:lpstr>TP</vt:lpstr>
      <vt:lpstr>AO</vt:lpstr>
      <vt:lpstr>CN</vt:lpstr>
      <vt:lpstr>TL</vt:lpstr>
      <vt:lpstr>DO</vt:lpstr>
      <vt:lpstr>NC</vt:lpstr>
    </vt:vector>
  </TitlesOfParts>
  <Company>BRAG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XBRL Expert</dc:creator>
  <cp:lastModifiedBy>Andrew Shirley</cp:lastModifiedBy>
  <dcterms:created xsi:type="dcterms:W3CDTF">2012-09-11T09:47:53Z</dcterms:created>
  <dcterms:modified xsi:type="dcterms:W3CDTF">2014-07-22T16:15:56Z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